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<sst xmlns="http://schemas.openxmlformats.org/spreadsheetml/2006/main" uniqueCount="413">
  <si>
    <t>Driver Scorecard Report</t>
  </si>
  <si>
    <t>DSV ONLY (Multiple time zone)</t>
  </si>
  <si>
    <t>From 21/04/2022 To 21/04/2022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</si>
  <si>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</si>
  <si>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</si>
  <si>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</si>
  <si>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</si>
  <si>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</si>
  <si>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</si>
  <si>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</si>
  <si>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</si>
  <si>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</si>
  <si>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</si>
  <si>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</si>
  <si>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</si>
  <si>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</si>
  <si>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</si>
  <si>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</si>
  <si>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</si>
  <si>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</si>
  <si>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</si>
  <si>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</si>
  <si>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</si>
  <si>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</si>
  <si>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</si>
  <si>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</si>
  <si>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</si>
  <si>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</si>
  <si>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</si>
  <si>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</si>
  <si>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</si>
  <si>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</si>
  <si>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</si>
  <si>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</si>
  <si>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</si>
  <si>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</si>
  <si>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21/04/2022-21/04/2022</t>
  </si>
  <si>
    <t>Drivers</t>
  </si>
  <si>
    <t>0:00:00</t>
  </si>
  <si>
    <t>FRANCIS ONDARI GWARU</t>
  </si>
  <si>
    <t>HUMPREY KARISA</t>
  </si>
  <si>
    <t>KBS 550H(Siginon)(T)</t>
  </si>
  <si>
    <t>00:01:04</t>
  </si>
  <si>
    <t>09:47:36</t>
  </si>
  <si>
    <t>DAVID MUTURI</t>
  </si>
  <si>
    <t>KDC 694X(Siginon)(T)</t>
  </si>
  <si>
    <t>06:57:04</t>
  </si>
  <si>
    <t>PHILIPH KAHINDI</t>
  </si>
  <si>
    <t>KBQ 616E(Siginon)(F)</t>
  </si>
  <si>
    <t>07:52:36</t>
  </si>
  <si>
    <t>MBUVA KILELO</t>
  </si>
  <si>
    <t>KBJ 135C(Siginon)(F)</t>
  </si>
  <si>
    <t>01:53:12</t>
  </si>
  <si>
    <t>PHILEMON SAMOEI</t>
  </si>
  <si>
    <t>ANTHONY MAINA</t>
  </si>
  <si>
    <t>KDB 937U(Siginon)(F)</t>
  </si>
  <si>
    <t>04:03:28</t>
  </si>
  <si>
    <t>JONAH KIPTANUI</t>
  </si>
  <si>
    <t>KCQ 732J(Siginon)(F)</t>
  </si>
  <si>
    <t>00:00:52</t>
  </si>
  <si>
    <t>02:00:58</t>
  </si>
  <si>
    <t>NIVELY KISAKA</t>
  </si>
  <si>
    <t>KBS 539H(Siginon)(T)</t>
  </si>
  <si>
    <t>SEBASTIAN MBONDO</t>
  </si>
  <si>
    <t>JOAKIM MUSYIOKA</t>
  </si>
  <si>
    <t>KCG 315H(Siginon)(TT)</t>
  </si>
  <si>
    <t>00:01:14</t>
  </si>
  <si>
    <t>FRANCIS KOECH K.</t>
  </si>
  <si>
    <t>MICHAEL KIILU</t>
  </si>
  <si>
    <t>KDB 438A(Siginon)(B)</t>
  </si>
  <si>
    <t>00:00:12</t>
  </si>
  <si>
    <t>CHARLES ODUOR</t>
  </si>
  <si>
    <t>KCT 741S(Siginon)(F)</t>
  </si>
  <si>
    <t>ALEX KASHINDI</t>
  </si>
  <si>
    <t>KCT 740S(Siginon)(T)</t>
  </si>
  <si>
    <t>MAURICE MBAE</t>
  </si>
  <si>
    <t>WILLIAM TARUS</t>
  </si>
  <si>
    <t>PETER MUDAKI</t>
  </si>
  <si>
    <t>KCG 382H(Siginon)(TT)</t>
  </si>
  <si>
    <t>PETER ROTICH</t>
  </si>
  <si>
    <t>SIMON WAWERU</t>
  </si>
  <si>
    <t>KCT 739S(Siginon)(T)</t>
  </si>
  <si>
    <t>00:00:20</t>
  </si>
  <si>
    <t>DAVID WAHIGA</t>
  </si>
  <si>
    <t>JOSHUA CHEBET</t>
  </si>
  <si>
    <t>ANTHONY MACHARIA</t>
  </si>
  <si>
    <t>NDORO MWERO</t>
  </si>
  <si>
    <t>KBS 039J(Siginon)(T)</t>
  </si>
  <si>
    <t>00:03:18</t>
  </si>
  <si>
    <t>00:25:02</t>
  </si>
  <si>
    <t>DAVID WAMBUA</t>
  </si>
  <si>
    <t>KBP 597L(Siginon)(F)</t>
  </si>
  <si>
    <t>ISAAC RUTO</t>
  </si>
  <si>
    <t>KBQ 691K(Siginon)(T)</t>
  </si>
  <si>
    <t>MUSA HONGO</t>
  </si>
  <si>
    <t>KDB 439A(Siginon)(T)</t>
  </si>
  <si>
    <t>MOHAMED GICHOBI</t>
  </si>
  <si>
    <t>NDOLO MUVAA</t>
  </si>
  <si>
    <t>KCG 305H(Siginon)(TT)</t>
  </si>
  <si>
    <t>MOHAMED DZAPHARA</t>
  </si>
  <si>
    <t>KBS 531N(Siginon)(T)</t>
  </si>
  <si>
    <t>09:08:40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</si>
  <si>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</si>
  <si>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</si>
  <si>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</si>
  <si>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</si>
  <si>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</si>
  <si>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</si>
  <si>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</si>
  <si>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</si>
  <si>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00:00:44</t>
  </si>
  <si>
    <t>01:17:56</t>
  </si>
  <si>
    <t>DAVID BETT</t>
  </si>
  <si>
    <t>KBU 117L(Siginon)(T)</t>
  </si>
  <si>
    <t>BERNARD KAROGI</t>
  </si>
  <si>
    <t>KDB 442A(Siginon)(F)</t>
  </si>
  <si>
    <t>ADAM MPIRIMPIRI HEMED</t>
  </si>
  <si>
    <t>KBS 552H(Siginon)(F)</t>
  </si>
  <si>
    <t>ALEX LUSHEKA KASHINDI</t>
  </si>
  <si>
    <t>KBS 569H(Siginon)(T)</t>
  </si>
  <si>
    <t>07:58:46</t>
  </si>
  <si>
    <t>ALI WANYIKA MOHAMMED</t>
  </si>
  <si>
    <t>ALPHONSE KIPCHUMBA CHEROP</t>
  </si>
  <si>
    <t>KCG 390H(Siginon)(T)</t>
  </si>
  <si>
    <t>00:00:40</t>
  </si>
  <si>
    <t>ALPHONSE MWAFUSI MKALA</t>
  </si>
  <si>
    <t>KCG 078F(Siginon)(F)</t>
  </si>
  <si>
    <t>ANTONY KENGA MGIRIAMA</t>
  </si>
  <si>
    <t>ANTHONY KINYUA GITONGA</t>
  </si>
  <si>
    <t>KCT 769S(Siginon)(F)</t>
  </si>
  <si>
    <t>02:11:50</t>
  </si>
  <si>
    <t>ANTONY M. MWANGI</t>
  </si>
  <si>
    <t>KBS 530N(Siginon)(T)</t>
  </si>
  <si>
    <t>ANTONY MAINA NJAGI</t>
  </si>
  <si>
    <t>ARMSTRONG K. TOWETT</t>
  </si>
  <si>
    <t>KBU 116L(Siginon)(F)</t>
  </si>
  <si>
    <t>00:06:54</t>
  </si>
  <si>
    <t>07:20:44</t>
  </si>
  <si>
    <t>BARMOSHO BIWOTT</t>
  </si>
  <si>
    <t>KCG 080F(Siginon)(B)</t>
  </si>
  <si>
    <t>01:11:40</t>
  </si>
  <si>
    <t>BARNABAS K. CHEBET</t>
  </si>
  <si>
    <t>KCQ 733J(Siginon)(T)</t>
  </si>
  <si>
    <t>05:53:48</t>
  </si>
  <si>
    <t>BENJAMIN MUOKI NZIOKA</t>
  </si>
  <si>
    <t>BENSON MUTISO MUTIE</t>
  </si>
  <si>
    <t>KBA 887S(Siginon)(T)</t>
  </si>
  <si>
    <t>BENSON SAMMY KIMANZI</t>
  </si>
  <si>
    <t>BENSON WAMBUA MUTISO</t>
  </si>
  <si>
    <t>KBS 544H(Siginon)(T)</t>
  </si>
  <si>
    <t>00:05:56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</si>
  <si>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</si>
  <si>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</si>
  <si>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</si>
  <si>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</si>
  <si>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</si>
  <si>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</si>
  <si>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</si>
  <si>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</si>
  <si>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</si>
  <si>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</si>
  <si>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CHARLES GUDA OKOTH</t>
  </si>
  <si>
    <t>02:16:40</t>
  </si>
  <si>
    <t>CHARLES KIBET SIELE</t>
  </si>
  <si>
    <t>CHARLES MAINA MWAURA</t>
  </si>
  <si>
    <t>KBG 209K(Siginon)(F)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</si>
  <si>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</si>
  <si>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</si>
  <si>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</si>
  <si>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</si>
  <si>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</si>
  <si>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</si>
  <si>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</si>
  <si>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</si>
  <si>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</si>
  <si>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</si>
  <si>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</si>
  <si>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</si>
  <si>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</si>
  <si>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</si>
  <si>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</si>
  <si>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</si>
  <si>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</si>
  <si>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</si>
  <si>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</si>
  <si>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11:30:56</t>
  </si>
  <si>
    <t>DAVID K. BETT</t>
  </si>
  <si>
    <t>KBS 041J(Siginon)(F)</t>
  </si>
  <si>
    <t>DAVID KIMANI WAIHIGA</t>
  </si>
  <si>
    <t>DAVID KYALO KANUNA</t>
  </si>
  <si>
    <t>DAVID O. AGANDA</t>
  </si>
  <si>
    <t>DISHAN M. KUNINGA</t>
  </si>
  <si>
    <t>DOMINIC MUTINDA KIMUYU</t>
  </si>
  <si>
    <t>KBU 119L(Siginon)(F)</t>
  </si>
  <si>
    <t>04:00:08</t>
  </si>
  <si>
    <t>DOMINIC MWALUKO MWINZI</t>
  </si>
  <si>
    <t>DOMINIC NDOLO MUVAA</t>
  </si>
  <si>
    <t>KBS 541H(Siginon)(T)</t>
  </si>
  <si>
    <t>05:55:30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</si>
  <si>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</si>
  <si>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</si>
  <si>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</si>
  <si>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</si>
  <si>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</si>
  <si>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</si>
  <si>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EZEKIEL ALOMBA ONYANGO</t>
  </si>
  <si>
    <t>KCG 304H(Siginon)(F)</t>
  </si>
  <si>
    <t>EZRA K. KORIR</t>
  </si>
  <si>
    <t>KCG 389H(Siginon)(F)</t>
  </si>
  <si>
    <t>11:41:52</t>
  </si>
  <si>
    <t>FARAJ JUMA RAMADHAN</t>
  </si>
  <si>
    <t>KBS 024J(Siginon)(T)</t>
  </si>
  <si>
    <t>FRANCIS AMISI KHAIGA</t>
  </si>
  <si>
    <t>KCG 030F(Siginon)(F)</t>
  </si>
  <si>
    <t>FRANCIS KIMEI NDEGE</t>
  </si>
  <si>
    <t>FRANCIS MUSYOKI</t>
  </si>
  <si>
    <t>KCT 742S(Siginon)(F)</t>
  </si>
  <si>
    <t>00:00:08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</si>
  <si>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</si>
  <si>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</si>
  <si>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</si>
  <si>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</si>
  <si>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</si>
  <si>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</si>
  <si>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</si>
  <si>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</si>
  <si>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GEOFFREY K. KILONZO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</si>
  <si>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</si>
  <si>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</si>
  <si>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</si>
  <si>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</si>
  <si>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</si>
  <si>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</si>
  <si>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</si>
  <si>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</si>
  <si>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</si>
  <si>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</si>
  <si>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</si>
  <si>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</si>
  <si>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</si>
  <si>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</si>
  <si>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</si>
  <si>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</si>
  <si>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</si>
  <si>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</si>
  <si>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</si>
  <si>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01:48:50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</si>
  <si>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</si>
  <si>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</si>
  <si>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</si>
  <si>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</si>
  <si>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</si>
  <si>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</si>
  <si>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</si>
  <si>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</si>
  <si>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</si>
  <si>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00:10:36</t>
  </si>
  <si>
    <t>JOSEPH KILONZO MUNYWOKI</t>
  </si>
  <si>
    <t>KDB 437A(Siginon)(B)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</si>
  <si>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</si>
  <si>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</si>
  <si>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</si>
  <si>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</si>
  <si>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</si>
  <si>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</si>
  <si>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</si>
  <si>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</si>
  <si>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</si>
  <si>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</si>
  <si>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</si>
  <si>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</si>
  <si>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</si>
  <si>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</si>
  <si>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</si>
  <si>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</si>
  <si>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313HSiginon)(TT)</t>
  </si>
  <si>
    <t>03:12:28</t>
  </si>
  <si>
    <t>KENNETH OMONDI OTIANG'A</t>
  </si>
  <si>
    <t>KBP 598L(Siginon)(T)</t>
  </si>
  <si>
    <t>00:25:58</t>
  </si>
  <si>
    <t>KHAMISI ABDALLA HAMISI</t>
  </si>
  <si>
    <t>KIOKO KISILU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</si>
  <si>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</si>
  <si>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</si>
  <si>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</si>
  <si>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</si>
  <si>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</si>
  <si>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</si>
  <si>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KBU 120L(Siginon)(T)</t>
  </si>
  <si>
    <t>LAWRENCE NZIOKI</t>
  </si>
  <si>
    <t>KCG 386H(Siginon)(B)</t>
  </si>
  <si>
    <t>00:24:36</t>
  </si>
  <si>
    <t>00:31:08</t>
  </si>
  <si>
    <t>LINUS K. KIPTUM</t>
  </si>
  <si>
    <t>LINUS ONYONKA AMINGA</t>
  </si>
  <si>
    <t>KBS 047J(Siginon)(T)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</si>
  <si>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</si>
  <si>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</si>
  <si>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</si>
  <si>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</si>
  <si>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</si>
  <si>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</si>
  <si>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</si>
  <si>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</si>
  <si>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01:35:22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</si>
  <si>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</si>
  <si>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</si>
  <si>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</si>
  <si>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</si>
  <si>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</si>
  <si>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</si>
  <si>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KBA 876S(Siginon)(T)</t>
  </si>
  <si>
    <t>MORRIS MUTEMBEI MBAE</t>
  </si>
  <si>
    <t>KDB 936U(Siginon)(T)</t>
  </si>
  <si>
    <t>MOSES SIMIU MASOMBO</t>
  </si>
  <si>
    <t>03:14:14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</si>
  <si>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</si>
  <si>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</si>
  <si>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</si>
  <si>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</si>
  <si>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</si>
  <si>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</si>
  <si>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MWASEMA RINGI ALI</t>
  </si>
  <si>
    <t>KCG 312H(Siginon)(TT)</t>
  </si>
  <si>
    <t>01:00:00</t>
  </si>
  <si>
    <t>NEVILY MAZAZI KITSAKA</t>
  </si>
  <si>
    <t>NEWTON MWANDIKI FESTUS</t>
  </si>
  <si>
    <t>KBQ 617E(Siginon)(F)</t>
  </si>
  <si>
    <t>NICHOLAS KITHOME MUINDI</t>
  </si>
  <si>
    <t>KCG 070F(Siginon)(B)</t>
  </si>
  <si>
    <t>00:13:10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</si>
  <si>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</si>
  <si>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</si>
  <si>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</si>
  <si>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</si>
  <si>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</si>
  <si>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</si>
  <si>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</si>
  <si>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</si>
  <si>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</si>
  <si>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443A(Siginon)(T)</t>
  </si>
  <si>
    <t>07:27:52</t>
  </si>
  <si>
    <t>PETER A. MUDAKI</t>
  </si>
  <si>
    <t>PETER JUMA NYONGESA</t>
  </si>
  <si>
    <t>KCG 380H(Siginon)(T)</t>
  </si>
  <si>
    <t>02:53:44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</si>
  <si>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</si>
  <si>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</si>
  <si>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</si>
  <si>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</si>
  <si>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</si>
  <si>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</si>
  <si>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</si>
  <si>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03:33:04</t>
  </si>
  <si>
    <t>PHILEMON KORIR SAMOEI</t>
  </si>
  <si>
    <t>KBS 559H(Siginon)(T)</t>
  </si>
  <si>
    <t>00:00:46</t>
  </si>
  <si>
    <t>PHILEMON MVOI MWAMBURI</t>
  </si>
  <si>
    <t>PHILIP KIBUNYWA KAHIRA</t>
  </si>
  <si>
    <t>RAPHAEL MUOKI KAMAMI</t>
  </si>
  <si>
    <t>KCT 766S(Siginon)(F)</t>
  </si>
  <si>
    <t>RASHID M. MWAGARO</t>
  </si>
  <si>
    <t>KBJ 133C(Siginon)(F)</t>
  </si>
  <si>
    <t>01:06:58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</si>
  <si>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</si>
  <si>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</si>
  <si>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</si>
  <si>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</si>
  <si>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</si>
  <si>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</si>
  <si>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</si>
  <si>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</si>
  <si>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</si>
  <si>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</si>
  <si>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</si>
  <si>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</si>
  <si>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</si>
  <si>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</si>
  <si>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</si>
  <si>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</si>
  <si>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</si>
  <si>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00:22:12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</si>
  <si>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</si>
  <si>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</si>
  <si>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</si>
  <si>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</si>
  <si>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</si>
  <si>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</si>
  <si>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</si>
  <si>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</si>
  <si>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</si>
  <si>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</si>
  <si>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KBS 535N(Siginon)(T)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</si>
  <si>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</si>
  <si>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</si>
  <si>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</si>
  <si>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</si>
  <si>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</si>
  <si>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</si>
  <si>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</si>
  <si>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</si>
  <si>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</si>
  <si>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05:11:40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</si>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</sst>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6.69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6.69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3" sqref="S45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807.42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1.07</v>
      </c>
      <c r="N16" s="22" t="s">
        <v>42</v>
      </c>
      <c r="O16" s="22">
        <v>0.13</v>
      </c>
      <c r="P16" s="22">
        <v>58.76</v>
      </c>
      <c r="Q16" s="22" t="s">
        <v>43</v>
      </c>
      <c r="R16" s="22">
        <v>7.28</v>
      </c>
      <c r="S16" s="25">
        <v>7.41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666.12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41.71</v>
      </c>
      <c r="Q17" s="24" t="s">
        <v>46</v>
      </c>
      <c r="R17" s="24">
        <v>6.26</v>
      </c>
      <c r="S17" s="25">
        <v>6.26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26.5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47.26</v>
      </c>
      <c r="Q18" s="22" t="s">
        <v>49</v>
      </c>
      <c r="R18" s="22">
        <v>178.34</v>
      </c>
      <c r="S18" s="25">
        <v>178.34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63.68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11.32</v>
      </c>
      <c r="Q19" s="24" t="s">
        <v>52</v>
      </c>
      <c r="R19" s="24">
        <v>17.78</v>
      </c>
      <c r="S19" s="25">
        <v>17.78</v>
      </c>
    </row>
    <row r="20" spans="1:19">
      <c r="A20" s="22">
        <v>7</v>
      </c>
      <c r="B20" s="22" t="s">
        <v>53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 t="s">
        <v>55</v>
      </c>
      <c r="D21" s="24" t="s">
        <v>36</v>
      </c>
      <c r="E21" s="24" t="s">
        <v>37</v>
      </c>
      <c r="F21" s="24">
        <v>379.52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24.35</v>
      </c>
      <c r="Q21" s="24" t="s">
        <v>56</v>
      </c>
      <c r="R21" s="24">
        <v>6.42</v>
      </c>
      <c r="S21" s="25">
        <v>6.42</v>
      </c>
    </row>
    <row r="22" spans="1:19">
      <c r="A22" s="22">
        <v>9</v>
      </c>
      <c r="B22" s="22" t="s">
        <v>57</v>
      </c>
      <c r="C22" s="22" t="s">
        <v>58</v>
      </c>
      <c r="D22" s="22" t="s">
        <v>36</v>
      </c>
      <c r="E22" s="22" t="s">
        <v>37</v>
      </c>
      <c r="F22" s="22">
        <v>750.3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0.87</v>
      </c>
      <c r="N22" s="22" t="s">
        <v>59</v>
      </c>
      <c r="O22" s="22">
        <v>0.12</v>
      </c>
      <c r="P22" s="22">
        <v>12.1</v>
      </c>
      <c r="Q22" s="22" t="s">
        <v>60</v>
      </c>
      <c r="R22" s="22">
        <v>1.61</v>
      </c>
      <c r="S22" s="23">
        <v>1.73</v>
      </c>
    </row>
    <row r="23" spans="1:19">
      <c r="A23" s="24">
        <v>10</v>
      </c>
      <c r="B23" s="24" t="s">
        <v>61</v>
      </c>
      <c r="C23" s="24" t="s">
        <v>62</v>
      </c>
      <c r="D23" s="24" t="s">
        <v>36</v>
      </c>
      <c r="E23" s="24" t="s">
        <v>37</v>
      </c>
      <c r="F23" s="24">
        <v>557.28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63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619.04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1.23</v>
      </c>
      <c r="N25" s="24" t="s">
        <v>66</v>
      </c>
      <c r="O25" s="24">
        <v>0.2</v>
      </c>
      <c r="P25" s="24">
        <v>0</v>
      </c>
      <c r="Q25" s="24" t="s">
        <v>38</v>
      </c>
      <c r="R25" s="24">
        <v>0</v>
      </c>
      <c r="S25" s="23">
        <v>0.2</v>
      </c>
    </row>
    <row r="26" spans="1:19">
      <c r="A26" s="22">
        <v>13</v>
      </c>
      <c r="B26" s="22" t="s">
        <v>67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68</v>
      </c>
      <c r="C27" s="24" t="s">
        <v>69</v>
      </c>
      <c r="D27" s="24" t="s">
        <v>36</v>
      </c>
      <c r="E27" s="24" t="s">
        <v>37</v>
      </c>
      <c r="F27" s="24">
        <v>818.42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0.2</v>
      </c>
      <c r="N27" s="24" t="s">
        <v>70</v>
      </c>
      <c r="O27" s="24">
        <v>0.02</v>
      </c>
      <c r="P27" s="24">
        <v>0</v>
      </c>
      <c r="Q27" s="24" t="s">
        <v>38</v>
      </c>
      <c r="R27" s="24">
        <v>0</v>
      </c>
      <c r="S27" s="23">
        <v>0.02</v>
      </c>
    </row>
    <row r="28" spans="1:19">
      <c r="A28" s="22">
        <v>15</v>
      </c>
      <c r="B28" s="22" t="s">
        <v>71</v>
      </c>
      <c r="C28" s="22" t="s">
        <v>72</v>
      </c>
      <c r="D28" s="22" t="s">
        <v>36</v>
      </c>
      <c r="E28" s="22" t="s">
        <v>37</v>
      </c>
      <c r="F28" s="22">
        <v>23.16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73</v>
      </c>
      <c r="C29" s="24" t="s">
        <v>74</v>
      </c>
      <c r="D29" s="24" t="s">
        <v>36</v>
      </c>
      <c r="E29" s="24" t="s">
        <v>37</v>
      </c>
      <c r="F29" s="24">
        <v>86.68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77</v>
      </c>
      <c r="C32" s="22" t="s">
        <v>78</v>
      </c>
      <c r="D32" s="22" t="s">
        <v>36</v>
      </c>
      <c r="E32" s="22" t="s">
        <v>37</v>
      </c>
      <c r="F32" s="22">
        <v>196.7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291.66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0.33</v>
      </c>
      <c r="N34" s="22" t="s">
        <v>82</v>
      </c>
      <c r="O34" s="22">
        <v>0.11</v>
      </c>
      <c r="P34" s="22">
        <v>0</v>
      </c>
      <c r="Q34" s="22" t="s">
        <v>38</v>
      </c>
      <c r="R34" s="22">
        <v>0</v>
      </c>
      <c r="S34" s="23">
        <v>0.11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938.18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3.3</v>
      </c>
      <c r="N38" s="22" t="s">
        <v>88</v>
      </c>
      <c r="O38" s="22">
        <v>0.35</v>
      </c>
      <c r="P38" s="22">
        <v>2.5</v>
      </c>
      <c r="Q38" s="22" t="s">
        <v>89</v>
      </c>
      <c r="R38" s="22">
        <v>0.27</v>
      </c>
      <c r="S38" s="23">
        <v>0.62</v>
      </c>
    </row>
    <row r="39" spans="1:19">
      <c r="A39" s="24">
        <v>26</v>
      </c>
      <c r="B39" s="24" t="s">
        <v>90</v>
      </c>
      <c r="C39" s="24" t="s">
        <v>91</v>
      </c>
      <c r="D39" s="24" t="s">
        <v>36</v>
      </c>
      <c r="E39" s="24" t="s">
        <v>37</v>
      </c>
      <c r="F39" s="24">
        <v>235.72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92</v>
      </c>
      <c r="C40" s="22" t="s">
        <v>93</v>
      </c>
      <c r="D40" s="22" t="s">
        <v>36</v>
      </c>
      <c r="E40" s="22" t="s">
        <v>37</v>
      </c>
      <c r="F40" s="22">
        <v>370.66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94</v>
      </c>
      <c r="C41" s="24" t="s">
        <v>95</v>
      </c>
      <c r="D41" s="24" t="s">
        <v>36</v>
      </c>
      <c r="E41" s="24" t="s">
        <v>37</v>
      </c>
      <c r="F41" s="24">
        <v>1.86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50.46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99</v>
      </c>
      <c r="C44" s="22" t="s">
        <v>100</v>
      </c>
      <c r="D44" s="22" t="s">
        <v>36</v>
      </c>
      <c r="E44" s="22" t="s">
        <v>37</v>
      </c>
      <c r="F44" s="22">
        <v>955.66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54.87</v>
      </c>
      <c r="Q44" s="22" t="s">
        <v>101</v>
      </c>
      <c r="R44" s="22">
        <v>5.74</v>
      </c>
      <c r="S44" s="25">
        <v>5.74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23.1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 t="s">
        <v>106</v>
      </c>
      <c r="D47" s="24" t="s">
        <v>36</v>
      </c>
      <c r="E47" s="24" t="s">
        <v>37</v>
      </c>
      <c r="F47" s="24">
        <v>32.4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671.88</v>
      </c>
      <c r="G49" s="24">
        <v>2</v>
      </c>
      <c r="H49" s="24">
        <v>2</v>
      </c>
      <c r="I49" s="24">
        <v>0.3</v>
      </c>
      <c r="J49" s="24">
        <v>0</v>
      </c>
      <c r="K49" s="24">
        <v>0</v>
      </c>
      <c r="L49" s="24">
        <v>0</v>
      </c>
      <c r="M49" s="24">
        <v>0.73</v>
      </c>
      <c r="N49" s="24" t="s">
        <v>110</v>
      </c>
      <c r="O49" s="24">
        <v>0.11</v>
      </c>
      <c r="P49" s="24">
        <v>7.79</v>
      </c>
      <c r="Q49" s="24" t="s">
        <v>111</v>
      </c>
      <c r="R49" s="24">
        <v>1.16</v>
      </c>
      <c r="S49" s="23">
        <v>1.57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657.74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22.26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116</v>
      </c>
      <c r="C52" s="22" t="s">
        <v>117</v>
      </c>
      <c r="D52" s="22" t="s">
        <v>36</v>
      </c>
      <c r="E52" s="22" t="s">
        <v>37</v>
      </c>
      <c r="F52" s="22">
        <v>6.52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118</v>
      </c>
      <c r="C53" s="24" t="s">
        <v>119</v>
      </c>
      <c r="D53" s="24" t="s">
        <v>36</v>
      </c>
      <c r="E53" s="24" t="s">
        <v>37</v>
      </c>
      <c r="F53" s="24">
        <v>97.88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47.88</v>
      </c>
      <c r="Q53" s="24" t="s">
        <v>120</v>
      </c>
      <c r="R53" s="24">
        <v>48.91</v>
      </c>
      <c r="S53" s="25">
        <v>48.91</v>
      </c>
    </row>
    <row r="54" spans="1:19">
      <c r="A54" s="22">
        <v>41</v>
      </c>
      <c r="B54" s="22" t="s">
        <v>121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122</v>
      </c>
      <c r="C55" s="24" t="s">
        <v>123</v>
      </c>
      <c r="D55" s="24" t="s">
        <v>36</v>
      </c>
      <c r="E55" s="24" t="s">
        <v>37</v>
      </c>
      <c r="F55" s="24">
        <v>939.38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0.67</v>
      </c>
      <c r="N55" s="24" t="s">
        <v>124</v>
      </c>
      <c r="O55" s="24">
        <v>0.07</v>
      </c>
      <c r="P55" s="24">
        <v>0</v>
      </c>
      <c r="Q55" s="24" t="s">
        <v>38</v>
      </c>
      <c r="R55" s="24">
        <v>0</v>
      </c>
      <c r="S55" s="23">
        <v>0.07</v>
      </c>
    </row>
    <row r="56" spans="1:19">
      <c r="A56" s="22">
        <v>43</v>
      </c>
      <c r="B56" s="22" t="s">
        <v>125</v>
      </c>
      <c r="C56" s="22" t="s">
        <v>126</v>
      </c>
      <c r="D56" s="22" t="s">
        <v>36</v>
      </c>
      <c r="E56" s="22" t="s">
        <v>37</v>
      </c>
      <c r="F56" s="22">
        <v>817.78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11.32</v>
      </c>
      <c r="Q56" s="22" t="s">
        <v>52</v>
      </c>
      <c r="R56" s="22">
        <v>1.38</v>
      </c>
      <c r="S56" s="23">
        <v>1.38</v>
      </c>
    </row>
    <row r="57" spans="1:19">
      <c r="A57" s="24">
        <v>44</v>
      </c>
      <c r="B57" s="24" t="s">
        <v>127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128</v>
      </c>
      <c r="C58" s="22" t="s">
        <v>129</v>
      </c>
      <c r="D58" s="22" t="s">
        <v>36</v>
      </c>
      <c r="E58" s="22" t="s">
        <v>37</v>
      </c>
      <c r="F58" s="22">
        <v>894.1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0.73</v>
      </c>
      <c r="N58" s="22" t="s">
        <v>110</v>
      </c>
      <c r="O58" s="22">
        <v>0.08</v>
      </c>
      <c r="P58" s="22">
        <v>13.18</v>
      </c>
      <c r="Q58" s="22" t="s">
        <v>130</v>
      </c>
      <c r="R58" s="22">
        <v>1.47</v>
      </c>
      <c r="S58" s="23">
        <v>1.55</v>
      </c>
    </row>
    <row r="59" spans="1:19">
      <c r="A59" s="24">
        <v>46</v>
      </c>
      <c r="B59" s="24" t="s">
        <v>131</v>
      </c>
      <c r="C59" s="24" t="s">
        <v>132</v>
      </c>
      <c r="D59" s="24" t="s">
        <v>36</v>
      </c>
      <c r="E59" s="24" t="s">
        <v>37</v>
      </c>
      <c r="F59" s="24">
        <v>840.7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0.33</v>
      </c>
      <c r="N59" s="24" t="s">
        <v>82</v>
      </c>
      <c r="O59" s="24">
        <v>0.04</v>
      </c>
      <c r="P59" s="24">
        <v>12.1</v>
      </c>
      <c r="Q59" s="24" t="s">
        <v>60</v>
      </c>
      <c r="R59" s="24">
        <v>1.44</v>
      </c>
      <c r="S59" s="23">
        <v>1.48</v>
      </c>
    </row>
    <row r="60" spans="1:19">
      <c r="A60" s="22">
        <v>47</v>
      </c>
      <c r="B60" s="22" t="s">
        <v>133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134</v>
      </c>
      <c r="C61" s="24" t="s">
        <v>135</v>
      </c>
      <c r="D61" s="24" t="s">
        <v>36</v>
      </c>
      <c r="E61" s="24" t="s">
        <v>37</v>
      </c>
      <c r="F61" s="24">
        <v>690.04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6.9</v>
      </c>
      <c r="N61" s="24" t="s">
        <v>136</v>
      </c>
      <c r="O61" s="24">
        <v>1</v>
      </c>
      <c r="P61" s="24">
        <v>44.07</v>
      </c>
      <c r="Q61" s="24" t="s">
        <v>137</v>
      </c>
      <c r="R61" s="24">
        <v>6.39</v>
      </c>
      <c r="S61" s="25">
        <v>7.39</v>
      </c>
    </row>
    <row r="62" spans="1:19">
      <c r="A62" s="22">
        <v>49</v>
      </c>
      <c r="B62" s="22" t="s">
        <v>138</v>
      </c>
      <c r="C62" s="22" t="s">
        <v>139</v>
      </c>
      <c r="D62" s="22" t="s">
        <v>36</v>
      </c>
      <c r="E62" s="22" t="s">
        <v>37</v>
      </c>
      <c r="F62" s="22">
        <v>577.98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7.17</v>
      </c>
      <c r="Q62" s="22" t="s">
        <v>140</v>
      </c>
      <c r="R62" s="22">
        <v>1.24</v>
      </c>
      <c r="S62" s="23">
        <v>1.24</v>
      </c>
    </row>
    <row r="63" spans="1:19">
      <c r="A63" s="24">
        <v>50</v>
      </c>
      <c r="B63" s="24" t="s">
        <v>141</v>
      </c>
      <c r="C63" s="24" t="s">
        <v>142</v>
      </c>
      <c r="D63" s="24" t="s">
        <v>36</v>
      </c>
      <c r="E63" s="24" t="s">
        <v>37</v>
      </c>
      <c r="F63" s="24">
        <v>343.88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35.38</v>
      </c>
      <c r="Q63" s="24" t="s">
        <v>143</v>
      </c>
      <c r="R63" s="24">
        <v>10.29</v>
      </c>
      <c r="S63" s="25">
        <v>10.29</v>
      </c>
    </row>
    <row r="64" spans="1:19">
      <c r="A64" s="22">
        <v>51</v>
      </c>
      <c r="B64" s="22" t="s">
        <v>144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145</v>
      </c>
      <c r="C65" s="24" t="s">
        <v>146</v>
      </c>
      <c r="D65" s="24" t="s">
        <v>36</v>
      </c>
      <c r="E65" s="24" t="s">
        <v>37</v>
      </c>
      <c r="F65" s="24">
        <v>7.3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148</v>
      </c>
      <c r="C67" s="24" t="s">
        <v>149</v>
      </c>
      <c r="D67" s="24" t="s">
        <v>36</v>
      </c>
      <c r="E67" s="24" t="s">
        <v>37</v>
      </c>
      <c r="F67" s="24">
        <v>801.28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5.93</v>
      </c>
      <c r="N67" s="24" t="s">
        <v>150</v>
      </c>
      <c r="O67" s="24">
        <v>0.74</v>
      </c>
      <c r="P67" s="24">
        <v>0</v>
      </c>
      <c r="Q67" s="24" t="s">
        <v>38</v>
      </c>
      <c r="R67" s="24">
        <v>0</v>
      </c>
      <c r="S67" s="23">
        <v>0.74</v>
      </c>
    </row>
    <row r="68" spans="1:19">
      <c r="A68" s="22">
        <v>55</v>
      </c>
      <c r="B68" s="22" t="s">
        <v>151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152</v>
      </c>
      <c r="C69" s="24" t="s">
        <v>153</v>
      </c>
      <c r="D69" s="24" t="s">
        <v>36</v>
      </c>
      <c r="E69" s="24" t="s">
        <v>37</v>
      </c>
      <c r="F69" s="24">
        <v>76.86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155</v>
      </c>
      <c r="C71" s="24" t="s">
        <v>156</v>
      </c>
      <c r="D71" s="24" t="s">
        <v>36</v>
      </c>
      <c r="E71" s="24" t="s">
        <v>37</v>
      </c>
      <c r="F71" s="24">
        <v>708.6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158</v>
      </c>
      <c r="C73" s="24" t="s">
        <v>159</v>
      </c>
      <c r="D73" s="24" t="s">
        <v>36</v>
      </c>
      <c r="E73" s="24" t="s">
        <v>37</v>
      </c>
      <c r="F73" s="24">
        <v>895.14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161</v>
      </c>
      <c r="C75" s="24" t="s">
        <v>55</v>
      </c>
      <c r="D75" s="24" t="s">
        <v>36</v>
      </c>
      <c r="E75" s="24" t="s">
        <v>37</v>
      </c>
      <c r="F75" s="24">
        <v>379.52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13.67</v>
      </c>
      <c r="Q75" s="24" t="s">
        <v>162</v>
      </c>
      <c r="R75" s="24">
        <v>3.6</v>
      </c>
      <c r="S75" s="26">
        <v>3.6</v>
      </c>
    </row>
    <row r="76" spans="1:19">
      <c r="A76" s="22">
        <v>63</v>
      </c>
      <c r="B76" s="22" t="s">
        <v>163</v>
      </c>
      <c r="C76" s="22" t="s">
        <v>159</v>
      </c>
      <c r="D76" s="22" t="s">
        <v>36</v>
      </c>
      <c r="E76" s="22" t="s">
        <v>37</v>
      </c>
      <c r="F76" s="22">
        <v>895.14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164</v>
      </c>
      <c r="C77" s="24" t="s">
        <v>165</v>
      </c>
      <c r="D77" s="24" t="s">
        <v>36</v>
      </c>
      <c r="E77" s="24" t="s">
        <v>37</v>
      </c>
      <c r="F77" s="24">
        <v>114.96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166</v>
      </c>
      <c r="C78" s="22" t="s">
        <v>167</v>
      </c>
      <c r="D78" s="22" t="s">
        <v>36</v>
      </c>
      <c r="E78" s="22" t="s">
        <v>37</v>
      </c>
      <c r="F78" s="22">
        <v>1.58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173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174</v>
      </c>
      <c r="C85" s="24" t="s">
        <v>175</v>
      </c>
      <c r="D85" s="24" t="s">
        <v>36</v>
      </c>
      <c r="E85" s="24" t="s">
        <v>37</v>
      </c>
      <c r="F85" s="24">
        <v>33.84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177</v>
      </c>
      <c r="C87" s="24" t="s">
        <v>178</v>
      </c>
      <c r="D87" s="24" t="s">
        <v>36</v>
      </c>
      <c r="E87" s="24" t="s">
        <v>37</v>
      </c>
      <c r="F87" s="24">
        <v>5.86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181</v>
      </c>
      <c r="C90" s="22" t="s">
        <v>182</v>
      </c>
      <c r="D90" s="22" t="s">
        <v>36</v>
      </c>
      <c r="E90" s="22" t="s">
        <v>37</v>
      </c>
      <c r="F90" s="22">
        <v>56.16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183</v>
      </c>
      <c r="C91" s="24" t="s">
        <v>184</v>
      </c>
      <c r="D91" s="24" t="s">
        <v>36</v>
      </c>
      <c r="E91" s="24" t="s">
        <v>37</v>
      </c>
      <c r="F91" s="24">
        <v>824.7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69.09</v>
      </c>
      <c r="Q91" s="24" t="s">
        <v>185</v>
      </c>
      <c r="R91" s="24">
        <v>8.38</v>
      </c>
      <c r="S91" s="25">
        <v>8.38</v>
      </c>
    </row>
    <row r="92" spans="1:19">
      <c r="A92" s="22">
        <v>79</v>
      </c>
      <c r="B92" s="22" t="s">
        <v>186</v>
      </c>
      <c r="C92" s="22" t="s">
        <v>187</v>
      </c>
      <c r="D92" s="22" t="s">
        <v>36</v>
      </c>
      <c r="E92" s="22" t="s">
        <v>37</v>
      </c>
      <c r="F92" s="22">
        <v>715.62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192</v>
      </c>
      <c r="C97" s="24" t="s">
        <v>193</v>
      </c>
      <c r="D97" s="24" t="s">
        <v>36</v>
      </c>
      <c r="E97" s="24" t="s">
        <v>37</v>
      </c>
      <c r="F97" s="24">
        <v>189.12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24.01</v>
      </c>
      <c r="Q97" s="24" t="s">
        <v>194</v>
      </c>
      <c r="R97" s="24">
        <v>12.7</v>
      </c>
      <c r="S97" s="25">
        <v>12.7</v>
      </c>
    </row>
    <row r="98" spans="1:19">
      <c r="A98" s="22">
        <v>85</v>
      </c>
      <c r="B98" s="22" t="s">
        <v>195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196</v>
      </c>
      <c r="C99" s="24" t="s">
        <v>197</v>
      </c>
      <c r="D99" s="24" t="s">
        <v>36</v>
      </c>
      <c r="E99" s="24" t="s">
        <v>37</v>
      </c>
      <c r="F99" s="24">
        <v>447.84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35.55</v>
      </c>
      <c r="Q99" s="24" t="s">
        <v>198</v>
      </c>
      <c r="R99" s="24">
        <v>7.94</v>
      </c>
      <c r="S99" s="25">
        <v>7.94</v>
      </c>
    </row>
    <row r="100" spans="1:19">
      <c r="A100" s="22">
        <v>87</v>
      </c>
      <c r="B100" s="22" t="s">
        <v>199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202</v>
      </c>
      <c r="C103" s="24" t="s">
        <v>203</v>
      </c>
      <c r="D103" s="24" t="s">
        <v>36</v>
      </c>
      <c r="E103" s="24" t="s">
        <v>37</v>
      </c>
      <c r="F103" s="24">
        <v>274.56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204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205</v>
      </c>
      <c r="C105" s="24" t="s">
        <v>206</v>
      </c>
      <c r="D105" s="24" t="s">
        <v>36</v>
      </c>
      <c r="E105" s="24" t="s">
        <v>37</v>
      </c>
      <c r="F105" s="24">
        <v>832.86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207</v>
      </c>
      <c r="C106" s="22" t="s">
        <v>208</v>
      </c>
      <c r="D106" s="22" t="s">
        <v>36</v>
      </c>
      <c r="E106" s="22" t="s">
        <v>37</v>
      </c>
      <c r="F106" s="22">
        <v>737.92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70.19</v>
      </c>
      <c r="Q106" s="22" t="s">
        <v>209</v>
      </c>
      <c r="R106" s="22">
        <v>9.51</v>
      </c>
      <c r="S106" s="25">
        <v>9.51</v>
      </c>
    </row>
    <row r="107" spans="1:19">
      <c r="A107" s="24">
        <v>94</v>
      </c>
      <c r="B107" s="24" t="s">
        <v>210</v>
      </c>
      <c r="C107" s="24" t="s">
        <v>211</v>
      </c>
      <c r="D107" s="24" t="s">
        <v>36</v>
      </c>
      <c r="E107" s="24" t="s">
        <v>37</v>
      </c>
      <c r="F107" s="24">
        <v>949.3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212</v>
      </c>
      <c r="C108" s="22" t="s">
        <v>213</v>
      </c>
      <c r="D108" s="22" t="s">
        <v>36</v>
      </c>
      <c r="E108" s="22" t="s">
        <v>37</v>
      </c>
      <c r="F108" s="22">
        <v>0.4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215</v>
      </c>
      <c r="C110" s="22" t="s">
        <v>216</v>
      </c>
      <c r="D110" s="22" t="s">
        <v>36</v>
      </c>
      <c r="E110" s="22" t="s">
        <v>37</v>
      </c>
      <c r="F110" s="22">
        <v>750.98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0.13</v>
      </c>
      <c r="N110" s="22" t="s">
        <v>217</v>
      </c>
      <c r="O110" s="22">
        <v>0.02</v>
      </c>
      <c r="P110" s="22">
        <v>0</v>
      </c>
      <c r="Q110" s="22" t="s">
        <v>38</v>
      </c>
      <c r="R110" s="22">
        <v>0</v>
      </c>
      <c r="S110" s="23">
        <v>0.02</v>
      </c>
    </row>
    <row r="111" spans="1:19">
      <c r="A111" s="24">
        <v>98</v>
      </c>
      <c r="B111" s="24" t="s">
        <v>218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220</v>
      </c>
      <c r="C113" s="24" t="s">
        <v>221</v>
      </c>
      <c r="D113" s="24" t="s">
        <v>36</v>
      </c>
      <c r="E113" s="24" t="s">
        <v>37</v>
      </c>
      <c r="F113" s="24">
        <v>31.84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224</v>
      </c>
      <c r="C116" s="22" t="s">
        <v>225</v>
      </c>
      <c r="D116" s="22" t="s">
        <v>36</v>
      </c>
      <c r="E116" s="22" t="s">
        <v>37</v>
      </c>
      <c r="F116" s="22">
        <v>817.4</v>
      </c>
      <c r="G116" s="22">
        <v>2</v>
      </c>
      <c r="H116" s="22">
        <v>2</v>
      </c>
      <c r="I116" s="22">
        <v>0.24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0.24</v>
      </c>
    </row>
    <row r="117" spans="1:19">
      <c r="A117" s="24">
        <v>104</v>
      </c>
      <c r="B117" s="24" t="s">
        <v>226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227</v>
      </c>
      <c r="C118" s="22" t="s">
        <v>228</v>
      </c>
      <c r="D118" s="22" t="s">
        <v>36</v>
      </c>
      <c r="E118" s="22" t="s">
        <v>37</v>
      </c>
      <c r="F118" s="22">
        <v>687.1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235</v>
      </c>
      <c r="C125" s="24" t="s">
        <v>236</v>
      </c>
      <c r="D125" s="24" t="s">
        <v>36</v>
      </c>
      <c r="E125" s="24" t="s">
        <v>37</v>
      </c>
      <c r="F125" s="24">
        <v>1003.32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238</v>
      </c>
      <c r="C127" s="24" t="s">
        <v>239</v>
      </c>
      <c r="D127" s="24" t="s">
        <v>36</v>
      </c>
      <c r="E127" s="24" t="s">
        <v>37</v>
      </c>
      <c r="F127" s="24">
        <v>596.66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240</v>
      </c>
      <c r="C128" s="22" t="s">
        <v>241</v>
      </c>
      <c r="D128" s="22" t="s">
        <v>36</v>
      </c>
      <c r="E128" s="22" t="s">
        <v>37</v>
      </c>
      <c r="F128" s="22">
        <v>10.98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242</v>
      </c>
      <c r="C129" s="24" t="s">
        <v>243</v>
      </c>
      <c r="D129" s="24" t="s">
        <v>36</v>
      </c>
      <c r="E129" s="24" t="s">
        <v>37</v>
      </c>
      <c r="F129" s="24">
        <v>275.34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244</v>
      </c>
      <c r="C130" s="22" t="s">
        <v>245</v>
      </c>
      <c r="D130" s="22" t="s">
        <v>36</v>
      </c>
      <c r="E130" s="22" t="s">
        <v>37</v>
      </c>
      <c r="F130" s="22">
        <v>1033.22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10.88</v>
      </c>
      <c r="Q130" s="22" t="s">
        <v>246</v>
      </c>
      <c r="R130" s="22">
        <v>1.05</v>
      </c>
      <c r="S130" s="23">
        <v>1.05</v>
      </c>
    </row>
    <row r="131" spans="1:19">
      <c r="A131" s="24">
        <v>118</v>
      </c>
      <c r="B131" s="24" t="s">
        <v>247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248</v>
      </c>
      <c r="C132" s="22" t="s">
        <v>249</v>
      </c>
      <c r="D132" s="22" t="s">
        <v>36</v>
      </c>
      <c r="E132" s="22" t="s">
        <v>37</v>
      </c>
      <c r="F132" s="22">
        <v>856.42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252</v>
      </c>
      <c r="C135" s="24" t="s">
        <v>253</v>
      </c>
      <c r="D135" s="24" t="s">
        <v>36</v>
      </c>
      <c r="E135" s="24" t="s">
        <v>37</v>
      </c>
      <c r="F135" s="24">
        <v>345.6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254</v>
      </c>
      <c r="C136" s="22" t="s">
        <v>255</v>
      </c>
      <c r="D136" s="22" t="s">
        <v>36</v>
      </c>
      <c r="E136" s="22" t="s">
        <v>37</v>
      </c>
      <c r="F136" s="22">
        <v>791.48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10.6</v>
      </c>
      <c r="N136" s="22" t="s">
        <v>256</v>
      </c>
      <c r="O136" s="22">
        <v>1.34</v>
      </c>
      <c r="P136" s="22">
        <v>0</v>
      </c>
      <c r="Q136" s="22" t="s">
        <v>38</v>
      </c>
      <c r="R136" s="22">
        <v>0</v>
      </c>
      <c r="S136" s="23">
        <v>1.34</v>
      </c>
    </row>
    <row r="137" spans="1:19">
      <c r="A137" s="24">
        <v>124</v>
      </c>
      <c r="B137" s="24" t="s">
        <v>257</v>
      </c>
      <c r="C137" s="24" t="s">
        <v>258</v>
      </c>
      <c r="D137" s="24" t="s">
        <v>36</v>
      </c>
      <c r="E137" s="24" t="s">
        <v>37</v>
      </c>
      <c r="F137" s="24">
        <v>88.9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259</v>
      </c>
      <c r="C138" s="22" t="s">
        <v>260</v>
      </c>
      <c r="D138" s="22" t="s">
        <v>36</v>
      </c>
      <c r="E138" s="22" t="s">
        <v>37</v>
      </c>
      <c r="F138" s="22">
        <v>65.62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261</v>
      </c>
      <c r="C139" s="24" t="s">
        <v>262</v>
      </c>
      <c r="D139" s="24" t="s">
        <v>36</v>
      </c>
      <c r="E139" s="24" t="s">
        <v>37</v>
      </c>
      <c r="F139" s="24">
        <v>7.9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267</v>
      </c>
      <c r="C144" s="22" t="s">
        <v>268</v>
      </c>
      <c r="D144" s="22" t="s">
        <v>36</v>
      </c>
      <c r="E144" s="22" t="s">
        <v>37</v>
      </c>
      <c r="F144" s="22">
        <v>200.12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269</v>
      </c>
      <c r="C145" s="24" t="s">
        <v>270</v>
      </c>
      <c r="D145" s="24" t="s">
        <v>36</v>
      </c>
      <c r="E145" s="24" t="s">
        <v>37</v>
      </c>
      <c r="F145" s="24">
        <v>827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271</v>
      </c>
      <c r="C146" s="22" t="s">
        <v>272</v>
      </c>
      <c r="D146" s="22" t="s">
        <v>36</v>
      </c>
      <c r="E146" s="22" t="s">
        <v>37</v>
      </c>
      <c r="F146" s="22">
        <v>199.98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274</v>
      </c>
      <c r="C148" s="22" t="s">
        <v>275</v>
      </c>
      <c r="D148" s="22" t="s">
        <v>36</v>
      </c>
      <c r="E148" s="22" t="s">
        <v>37</v>
      </c>
      <c r="F148" s="22">
        <v>654.86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19.25</v>
      </c>
      <c r="Q148" s="22" t="s">
        <v>276</v>
      </c>
      <c r="R148" s="22">
        <v>2.94</v>
      </c>
      <c r="S148" s="26">
        <v>2.94</v>
      </c>
    </row>
    <row r="149" spans="1:19">
      <c r="A149" s="24">
        <v>136</v>
      </c>
      <c r="B149" s="24" t="s">
        <v>277</v>
      </c>
      <c r="C149" s="24" t="s">
        <v>278</v>
      </c>
      <c r="D149" s="24" t="s">
        <v>36</v>
      </c>
      <c r="E149" s="24" t="s">
        <v>37</v>
      </c>
      <c r="F149" s="24">
        <v>982.74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2.6</v>
      </c>
      <c r="Q149" s="24" t="s">
        <v>279</v>
      </c>
      <c r="R149" s="24">
        <v>0.26</v>
      </c>
      <c r="S149" s="23">
        <v>0.26</v>
      </c>
    </row>
    <row r="150" spans="1:19">
      <c r="A150" s="22">
        <v>137</v>
      </c>
      <c r="B150" s="22" t="s">
        <v>280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283</v>
      </c>
      <c r="C153" s="24" t="s">
        <v>284</v>
      </c>
      <c r="D153" s="24" t="s">
        <v>36</v>
      </c>
      <c r="E153" s="24" t="s">
        <v>37</v>
      </c>
      <c r="F153" s="24">
        <v>955.88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285</v>
      </c>
      <c r="C154" s="22" t="s">
        <v>286</v>
      </c>
      <c r="D154" s="22" t="s">
        <v>36</v>
      </c>
      <c r="E154" s="22" t="s">
        <v>37</v>
      </c>
      <c r="F154" s="22">
        <v>44.38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287</v>
      </c>
      <c r="C155" s="24" t="s">
        <v>288</v>
      </c>
      <c r="D155" s="24" t="s">
        <v>36</v>
      </c>
      <c r="E155" s="24" t="s">
        <v>37</v>
      </c>
      <c r="F155" s="24">
        <v>762.26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289</v>
      </c>
      <c r="C156" s="22" t="s">
        <v>290</v>
      </c>
      <c r="D156" s="22" t="s">
        <v>36</v>
      </c>
      <c r="E156" s="22" t="s">
        <v>37</v>
      </c>
      <c r="F156" s="22">
        <v>935.24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24.6</v>
      </c>
      <c r="N156" s="22" t="s">
        <v>291</v>
      </c>
      <c r="O156" s="22">
        <v>2.63</v>
      </c>
      <c r="P156" s="22">
        <v>3.11</v>
      </c>
      <c r="Q156" s="22" t="s">
        <v>292</v>
      </c>
      <c r="R156" s="22">
        <v>0.33</v>
      </c>
      <c r="S156" s="26">
        <v>2.96</v>
      </c>
    </row>
    <row r="157" spans="1:19">
      <c r="A157" s="24">
        <v>144</v>
      </c>
      <c r="B157" s="24" t="s">
        <v>293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294</v>
      </c>
      <c r="C158" s="22" t="s">
        <v>295</v>
      </c>
      <c r="D158" s="22" t="s">
        <v>36</v>
      </c>
      <c r="E158" s="22" t="s">
        <v>37</v>
      </c>
      <c r="F158" s="22">
        <v>691.38</v>
      </c>
      <c r="G158" s="22">
        <v>0</v>
      </c>
      <c r="H158" s="22">
        <v>0</v>
      </c>
      <c r="I158" s="22">
        <v>0</v>
      </c>
      <c r="J158" s="22">
        <v>2</v>
      </c>
      <c r="K158" s="22">
        <v>2</v>
      </c>
      <c r="L158" s="22">
        <v>0.29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0.29</v>
      </c>
    </row>
    <row r="159" spans="1:19">
      <c r="A159" s="24">
        <v>146</v>
      </c>
      <c r="B159" s="24" t="s">
        <v>296</v>
      </c>
      <c r="C159" s="24" t="s">
        <v>297</v>
      </c>
      <c r="D159" s="24" t="s">
        <v>36</v>
      </c>
      <c r="E159" s="24" t="s">
        <v>37</v>
      </c>
      <c r="F159" s="24">
        <v>23.64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298</v>
      </c>
      <c r="C160" s="22" t="s">
        <v>299</v>
      </c>
      <c r="D160" s="22" t="s">
        <v>36</v>
      </c>
      <c r="E160" s="22" t="s">
        <v>37</v>
      </c>
      <c r="F160" s="22">
        <v>46.1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302</v>
      </c>
      <c r="C163" s="24" t="s">
        <v>303</v>
      </c>
      <c r="D163" s="24" t="s">
        <v>36</v>
      </c>
      <c r="E163" s="24" t="s">
        <v>37</v>
      </c>
      <c r="F163" s="24">
        <v>1040.64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9.54</v>
      </c>
      <c r="Q163" s="24" t="s">
        <v>304</v>
      </c>
      <c r="R163" s="24">
        <v>0.92</v>
      </c>
      <c r="S163" s="23">
        <v>0.92</v>
      </c>
    </row>
    <row r="164" spans="1:19">
      <c r="A164" s="22">
        <v>151</v>
      </c>
      <c r="B164" s="22" t="s">
        <v>305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308</v>
      </c>
      <c r="C167" s="24" t="s">
        <v>309</v>
      </c>
      <c r="D167" s="24" t="s">
        <v>36</v>
      </c>
      <c r="E167" s="24" t="s">
        <v>37</v>
      </c>
      <c r="F167" s="24">
        <v>962.36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310</v>
      </c>
      <c r="C168" s="22" t="s">
        <v>311</v>
      </c>
      <c r="D168" s="22" t="s">
        <v>36</v>
      </c>
      <c r="E168" s="22" t="s">
        <v>37</v>
      </c>
      <c r="F168" s="22">
        <v>7.42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312</v>
      </c>
      <c r="C169" s="24" t="s">
        <v>313</v>
      </c>
      <c r="D169" s="24" t="s">
        <v>36</v>
      </c>
      <c r="E169" s="24" t="s">
        <v>37</v>
      </c>
      <c r="F169" s="24">
        <v>895.4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314</v>
      </c>
      <c r="C170" s="22" t="s">
        <v>95</v>
      </c>
      <c r="D170" s="22" t="s">
        <v>36</v>
      </c>
      <c r="E170" s="22" t="s">
        <v>37</v>
      </c>
      <c r="F170" s="22">
        <v>1.86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19.42</v>
      </c>
      <c r="Q170" s="22" t="s">
        <v>315</v>
      </c>
      <c r="R170" s="22">
        <v>1044.25</v>
      </c>
      <c r="S170" s="25">
        <v>1044.25</v>
      </c>
    </row>
    <row r="171" spans="1:19">
      <c r="A171" s="24">
        <v>158</v>
      </c>
      <c r="B171" s="24" t="s">
        <v>316</v>
      </c>
      <c r="C171" s="24" t="s">
        <v>317</v>
      </c>
      <c r="D171" s="24" t="s">
        <v>36</v>
      </c>
      <c r="E171" s="24" t="s">
        <v>37</v>
      </c>
      <c r="F171" s="24">
        <v>86.46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318</v>
      </c>
      <c r="C172" s="22" t="s">
        <v>319</v>
      </c>
      <c r="D172" s="22" t="s">
        <v>36</v>
      </c>
      <c r="E172" s="22" t="s">
        <v>37</v>
      </c>
      <c r="F172" s="22">
        <v>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320</v>
      </c>
      <c r="C173" s="24" t="s">
        <v>321</v>
      </c>
      <c r="D173" s="24" t="s">
        <v>36</v>
      </c>
      <c r="E173" s="24" t="s">
        <v>37</v>
      </c>
      <c r="F173" s="24">
        <v>70.44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322</v>
      </c>
      <c r="C174" s="22" t="s">
        <v>323</v>
      </c>
      <c r="D174" s="22" t="s">
        <v>36</v>
      </c>
      <c r="E174" s="22" t="s">
        <v>37</v>
      </c>
      <c r="F174" s="22">
        <v>1063.78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6</v>
      </c>
      <c r="Q174" s="22" t="s">
        <v>324</v>
      </c>
      <c r="R174" s="22">
        <v>0.56</v>
      </c>
      <c r="S174" s="23">
        <v>0.56</v>
      </c>
    </row>
    <row r="175" spans="1:19">
      <c r="A175" s="24">
        <v>162</v>
      </c>
      <c r="B175" s="24" t="s">
        <v>325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326</v>
      </c>
      <c r="C176" s="22" t="s">
        <v>327</v>
      </c>
      <c r="D176" s="22" t="s">
        <v>36</v>
      </c>
      <c r="E176" s="22" t="s">
        <v>37</v>
      </c>
      <c r="F176" s="22">
        <v>30.78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328</v>
      </c>
      <c r="C177" s="24" t="s">
        <v>329</v>
      </c>
      <c r="D177" s="24" t="s">
        <v>36</v>
      </c>
      <c r="E177" s="24" t="s">
        <v>37</v>
      </c>
      <c r="F177" s="24">
        <v>552.44</v>
      </c>
      <c r="G177" s="24">
        <v>2</v>
      </c>
      <c r="H177" s="24">
        <v>2</v>
      </c>
      <c r="I177" s="24">
        <v>0.36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1.32</v>
      </c>
      <c r="Q177" s="24" t="s">
        <v>330</v>
      </c>
      <c r="R177" s="24">
        <v>0.24</v>
      </c>
      <c r="S177" s="23">
        <v>0.6</v>
      </c>
    </row>
    <row r="178" spans="1:19">
      <c r="A178" s="22">
        <v>165</v>
      </c>
      <c r="B178" s="22" t="s">
        <v>331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332</v>
      </c>
      <c r="C179" s="24" t="s">
        <v>333</v>
      </c>
      <c r="D179" s="24" t="s">
        <v>36</v>
      </c>
      <c r="E179" s="24" t="s">
        <v>37</v>
      </c>
      <c r="F179" s="24">
        <v>31.24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339</v>
      </c>
      <c r="C185" s="24" t="s">
        <v>340</v>
      </c>
      <c r="D185" s="24" t="s">
        <v>36</v>
      </c>
      <c r="E185" s="24" t="s">
        <v>37</v>
      </c>
      <c r="F185" s="24">
        <v>690.08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44.79</v>
      </c>
      <c r="Q185" s="24" t="s">
        <v>341</v>
      </c>
      <c r="R185" s="24">
        <v>6.49</v>
      </c>
      <c r="S185" s="25">
        <v>6.49</v>
      </c>
    </row>
    <row r="186" spans="1:19">
      <c r="A186" s="22">
        <v>173</v>
      </c>
      <c r="B186" s="22" t="s">
        <v>342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343</v>
      </c>
      <c r="C187" s="24" t="s">
        <v>344</v>
      </c>
      <c r="D187" s="24" t="s">
        <v>36</v>
      </c>
      <c r="E187" s="24" t="s">
        <v>37</v>
      </c>
      <c r="F187" s="24">
        <v>816.84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0.73</v>
      </c>
      <c r="N187" s="24" t="s">
        <v>110</v>
      </c>
      <c r="O187" s="24">
        <v>0.09</v>
      </c>
      <c r="P187" s="24">
        <v>17.37</v>
      </c>
      <c r="Q187" s="24" t="s">
        <v>345</v>
      </c>
      <c r="R187" s="24">
        <v>2.13</v>
      </c>
      <c r="S187" s="26">
        <v>2.22</v>
      </c>
    </row>
    <row r="188" spans="1:19">
      <c r="A188" s="22">
        <v>175</v>
      </c>
      <c r="B188" s="22" t="s">
        <v>346</v>
      </c>
      <c r="C188" s="22" t="s">
        <v>340</v>
      </c>
      <c r="D188" s="22" t="s">
        <v>36</v>
      </c>
      <c r="E188" s="22" t="s">
        <v>37</v>
      </c>
      <c r="F188" s="22">
        <v>690.08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44.79</v>
      </c>
      <c r="Q188" s="22" t="s">
        <v>341</v>
      </c>
      <c r="R188" s="22">
        <v>6.49</v>
      </c>
      <c r="S188" s="25">
        <v>6.49</v>
      </c>
    </row>
    <row r="189" spans="1:19">
      <c r="A189" s="24">
        <v>176</v>
      </c>
      <c r="B189" s="24" t="s">
        <v>347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348</v>
      </c>
      <c r="C190" s="22" t="s">
        <v>349</v>
      </c>
      <c r="D190" s="22" t="s">
        <v>36</v>
      </c>
      <c r="E190" s="22" t="s">
        <v>37</v>
      </c>
      <c r="F190" s="22">
        <v>21.62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351</v>
      </c>
      <c r="C192" s="22" t="s">
        <v>352</v>
      </c>
      <c r="D192" s="22" t="s">
        <v>36</v>
      </c>
      <c r="E192" s="22" t="s">
        <v>37</v>
      </c>
      <c r="F192" s="22">
        <v>946.06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21.31</v>
      </c>
      <c r="Q192" s="22" t="s">
        <v>353</v>
      </c>
      <c r="R192" s="22">
        <v>2.25</v>
      </c>
      <c r="S192" s="26">
        <v>2.25</v>
      </c>
    </row>
    <row r="193" spans="1:19">
      <c r="A193" s="24">
        <v>180</v>
      </c>
      <c r="B193" s="24" t="s">
        <v>354</v>
      </c>
      <c r="C193" s="24" t="s">
        <v>355</v>
      </c>
      <c r="D193" s="24" t="s">
        <v>36</v>
      </c>
      <c r="E193" s="24" t="s">
        <v>37</v>
      </c>
      <c r="F193" s="24">
        <v>242.4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0.77</v>
      </c>
      <c r="N193" s="24" t="s">
        <v>356</v>
      </c>
      <c r="O193" s="24">
        <v>0.32</v>
      </c>
      <c r="P193" s="24">
        <v>0</v>
      </c>
      <c r="Q193" s="24" t="s">
        <v>38</v>
      </c>
      <c r="R193" s="24">
        <v>0</v>
      </c>
      <c r="S193" s="23">
        <v>0.32</v>
      </c>
    </row>
    <row r="194" spans="1:19">
      <c r="A194" s="22">
        <v>181</v>
      </c>
      <c r="B194" s="22" t="s">
        <v>357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359</v>
      </c>
      <c r="C196" s="22" t="s">
        <v>360</v>
      </c>
      <c r="D196" s="22" t="s">
        <v>36</v>
      </c>
      <c r="E196" s="22" t="s">
        <v>37</v>
      </c>
      <c r="F196" s="22">
        <v>870.54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361</v>
      </c>
      <c r="C197" s="24" t="s">
        <v>362</v>
      </c>
      <c r="D197" s="24" t="s">
        <v>36</v>
      </c>
      <c r="E197" s="24" t="s">
        <v>37</v>
      </c>
      <c r="F197" s="24">
        <v>53.02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6.7</v>
      </c>
      <c r="Q197" s="24" t="s">
        <v>363</v>
      </c>
      <c r="R197" s="24">
        <v>12.63</v>
      </c>
      <c r="S197" s="25">
        <v>12.63</v>
      </c>
    </row>
    <row r="198" spans="1:19">
      <c r="A198" s="22">
        <v>185</v>
      </c>
      <c r="B198" s="22" t="s">
        <v>364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365</v>
      </c>
      <c r="C199" s="24" t="s">
        <v>366</v>
      </c>
      <c r="D199" s="24" t="s">
        <v>36</v>
      </c>
      <c r="E199" s="24" t="s">
        <v>37</v>
      </c>
      <c r="F199" s="24">
        <v>376.82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367</v>
      </c>
      <c r="C200" s="22" t="s">
        <v>368</v>
      </c>
      <c r="D200" s="22" t="s">
        <v>36</v>
      </c>
      <c r="E200" s="22" t="s">
        <v>37</v>
      </c>
      <c r="F200" s="22">
        <v>1092.9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47.26</v>
      </c>
      <c r="Q200" s="22" t="s">
        <v>49</v>
      </c>
      <c r="R200" s="22">
        <v>4.32</v>
      </c>
      <c r="S200" s="26">
        <v>4.32</v>
      </c>
    </row>
    <row r="201" spans="1:19">
      <c r="A201" s="24">
        <v>188</v>
      </c>
      <c r="B201" s="24" t="s">
        <v>369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379</v>
      </c>
      <c r="C211" s="24" t="s">
        <v>380</v>
      </c>
      <c r="D211" s="24" t="s">
        <v>36</v>
      </c>
      <c r="E211" s="24" t="s">
        <v>37</v>
      </c>
      <c r="F211" s="24">
        <v>570.32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2.22</v>
      </c>
      <c r="Q211" s="24" t="s">
        <v>381</v>
      </c>
      <c r="R211" s="24">
        <v>0.39</v>
      </c>
      <c r="S211" s="23">
        <v>0.39</v>
      </c>
    </row>
    <row r="212" spans="1:19">
      <c r="A212" s="22">
        <v>199</v>
      </c>
      <c r="B212" s="22" t="s">
        <v>382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391</v>
      </c>
      <c r="C221" s="24" t="s">
        <v>392</v>
      </c>
      <c r="D221" s="24" t="s">
        <v>36</v>
      </c>
      <c r="E221" s="24" t="s">
        <v>37</v>
      </c>
      <c r="F221" s="24">
        <v>54.74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17.37</v>
      </c>
      <c r="Q221" s="24" t="s">
        <v>345</v>
      </c>
      <c r="R221" s="24">
        <v>31.74</v>
      </c>
      <c r="S221" s="25">
        <v>31.74</v>
      </c>
    </row>
    <row r="222" spans="1:19">
      <c r="A222" s="22">
        <v>209</v>
      </c>
      <c r="B222" s="22" t="s">
        <v>393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394</v>
      </c>
      <c r="C223" s="24" t="s">
        <v>395</v>
      </c>
      <c r="D223" s="24" t="s">
        <v>36</v>
      </c>
      <c r="E223" s="24" t="s">
        <v>37</v>
      </c>
      <c r="F223" s="24">
        <v>483.5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400</v>
      </c>
      <c r="C228" s="22" t="s">
        <v>401</v>
      </c>
      <c r="D228" s="22" t="s">
        <v>36</v>
      </c>
      <c r="E228" s="22" t="s">
        <v>37</v>
      </c>
      <c r="F228" s="22">
        <v>397.66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31.17</v>
      </c>
      <c r="Q228" s="22" t="s">
        <v>402</v>
      </c>
      <c r="R228" s="22">
        <v>7.84</v>
      </c>
      <c r="S228" s="25">
        <v>7.84</v>
      </c>
    </row>
    <row r="229" spans="1:19">
      <c r="A229" s="24">
        <v>216</v>
      </c>
      <c r="B229" s="24" t="s">
        <v>403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807.42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1.07</v>
      </c>
      <c r="N236" s="22" t="s">
        <v>42</v>
      </c>
      <c r="O236" s="22">
        <v>0.13</v>
      </c>
      <c r="P236" s="22">
        <v>58.76</v>
      </c>
      <c r="Q236" s="22" t="s">
        <v>43</v>
      </c>
      <c r="R236" s="22">
        <v>7.28</v>
      </c>
      <c r="S236" s="25">
        <v>7.41</v>
      </c>
    </row>
    <row r="237" spans="1:19">
      <c r="A237" s="24">
        <v>224</v>
      </c>
      <c r="B237" s="24" t="s">
        <v>44</v>
      </c>
      <c r="C237" s="24" t="s">
        <v>45</v>
      </c>
      <c r="D237" s="24" t="s">
        <v>36</v>
      </c>
      <c r="E237" s="24" t="s">
        <v>37</v>
      </c>
      <c r="F237" s="24">
        <v>666.12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41.71</v>
      </c>
      <c r="Q237" s="24" t="s">
        <v>46</v>
      </c>
      <c r="R237" s="24">
        <v>6.26</v>
      </c>
      <c r="S237" s="25">
        <v>6.26</v>
      </c>
    </row>
    <row r="238" spans="1:19">
      <c r="A238" s="22">
        <v>225</v>
      </c>
      <c r="B238" s="22" t="s">
        <v>47</v>
      </c>
      <c r="C238" s="22" t="s">
        <v>48</v>
      </c>
      <c r="D238" s="22" t="s">
        <v>36</v>
      </c>
      <c r="E238" s="22" t="s">
        <v>37</v>
      </c>
      <c r="F238" s="22">
        <v>26.5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47.26</v>
      </c>
      <c r="Q238" s="22" t="s">
        <v>49</v>
      </c>
      <c r="R238" s="22">
        <v>178.34</v>
      </c>
      <c r="S238" s="25">
        <v>178.34</v>
      </c>
    </row>
    <row r="239" spans="1:19">
      <c r="A239" s="24">
        <v>226</v>
      </c>
      <c r="B239" s="24" t="s">
        <v>50</v>
      </c>
      <c r="C239" s="24" t="s">
        <v>51</v>
      </c>
      <c r="D239" s="24" t="s">
        <v>36</v>
      </c>
      <c r="E239" s="24" t="s">
        <v>37</v>
      </c>
      <c r="F239" s="24">
        <v>63.68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11.32</v>
      </c>
      <c r="Q239" s="24" t="s">
        <v>52</v>
      </c>
      <c r="R239" s="24">
        <v>17.78</v>
      </c>
      <c r="S239" s="25">
        <v>17.78</v>
      </c>
    </row>
    <row r="240" spans="1:19">
      <c r="A240" s="22">
        <v>227</v>
      </c>
      <c r="B240" s="22" t="s">
        <v>53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54</v>
      </c>
      <c r="C241" s="24" t="s">
        <v>55</v>
      </c>
      <c r="D241" s="24" t="s">
        <v>36</v>
      </c>
      <c r="E241" s="24" t="s">
        <v>37</v>
      </c>
      <c r="F241" s="24">
        <v>379.52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24.35</v>
      </c>
      <c r="Q241" s="24" t="s">
        <v>56</v>
      </c>
      <c r="R241" s="24">
        <v>6.42</v>
      </c>
      <c r="S241" s="25">
        <v>6.42</v>
      </c>
    </row>
    <row r="242" spans="1:19">
      <c r="A242" s="22">
        <v>229</v>
      </c>
      <c r="B242" s="22" t="s">
        <v>57</v>
      </c>
      <c r="C242" s="22" t="s">
        <v>58</v>
      </c>
      <c r="D242" s="22" t="s">
        <v>36</v>
      </c>
      <c r="E242" s="22" t="s">
        <v>37</v>
      </c>
      <c r="F242" s="22">
        <v>750.3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0.87</v>
      </c>
      <c r="N242" s="22" t="s">
        <v>59</v>
      </c>
      <c r="O242" s="22">
        <v>0.12</v>
      </c>
      <c r="P242" s="22">
        <v>12.1</v>
      </c>
      <c r="Q242" s="22" t="s">
        <v>60</v>
      </c>
      <c r="R242" s="22">
        <v>1.61</v>
      </c>
      <c r="S242" s="23">
        <v>1.73</v>
      </c>
    </row>
    <row r="243" spans="1:19">
      <c r="A243" s="24">
        <v>230</v>
      </c>
      <c r="B243" s="24" t="s">
        <v>61</v>
      </c>
      <c r="C243" s="24" t="s">
        <v>62</v>
      </c>
      <c r="D243" s="24" t="s">
        <v>36</v>
      </c>
      <c r="E243" s="24" t="s">
        <v>37</v>
      </c>
      <c r="F243" s="24">
        <v>557.28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64</v>
      </c>
      <c r="C245" s="24" t="s">
        <v>65</v>
      </c>
      <c r="D245" s="24" t="s">
        <v>36</v>
      </c>
      <c r="E245" s="24" t="s">
        <v>37</v>
      </c>
      <c r="F245" s="24">
        <v>619.04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1.23</v>
      </c>
      <c r="N245" s="24" t="s">
        <v>66</v>
      </c>
      <c r="O245" s="24">
        <v>0.2</v>
      </c>
      <c r="P245" s="24">
        <v>0</v>
      </c>
      <c r="Q245" s="24" t="s">
        <v>38</v>
      </c>
      <c r="R245" s="24">
        <v>0</v>
      </c>
      <c r="S245" s="23">
        <v>0.2</v>
      </c>
    </row>
    <row r="246" spans="1:19">
      <c r="A246" s="22">
        <v>233</v>
      </c>
      <c r="B246" s="22" t="s">
        <v>67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68</v>
      </c>
      <c r="C247" s="24" t="s">
        <v>69</v>
      </c>
      <c r="D247" s="24" t="s">
        <v>36</v>
      </c>
      <c r="E247" s="24" t="s">
        <v>37</v>
      </c>
      <c r="F247" s="24">
        <v>818.42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0.2</v>
      </c>
      <c r="N247" s="24" t="s">
        <v>70</v>
      </c>
      <c r="O247" s="24">
        <v>0.02</v>
      </c>
      <c r="P247" s="24">
        <v>0</v>
      </c>
      <c r="Q247" s="24" t="s">
        <v>38</v>
      </c>
      <c r="R247" s="24">
        <v>0</v>
      </c>
      <c r="S247" s="23">
        <v>0.02</v>
      </c>
    </row>
    <row r="248" spans="1:19">
      <c r="A248" s="22">
        <v>235</v>
      </c>
      <c r="B248" s="22" t="s">
        <v>71</v>
      </c>
      <c r="C248" s="22" t="s">
        <v>72</v>
      </c>
      <c r="D248" s="22" t="s">
        <v>36</v>
      </c>
      <c r="E248" s="22" t="s">
        <v>37</v>
      </c>
      <c r="F248" s="22">
        <v>23.16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73</v>
      </c>
      <c r="C249" s="24" t="s">
        <v>74</v>
      </c>
      <c r="D249" s="24" t="s">
        <v>36</v>
      </c>
      <c r="E249" s="24" t="s">
        <v>37</v>
      </c>
      <c r="F249" s="24">
        <v>86.68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77</v>
      </c>
      <c r="C252" s="22" t="s">
        <v>78</v>
      </c>
      <c r="D252" s="22" t="s">
        <v>36</v>
      </c>
      <c r="E252" s="22" t="s">
        <v>37</v>
      </c>
      <c r="F252" s="22">
        <v>196.7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80</v>
      </c>
      <c r="C254" s="22" t="s">
        <v>81</v>
      </c>
      <c r="D254" s="22" t="s">
        <v>36</v>
      </c>
      <c r="E254" s="22" t="s">
        <v>37</v>
      </c>
      <c r="F254" s="22">
        <v>291.66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0.33</v>
      </c>
      <c r="N254" s="22" t="s">
        <v>82</v>
      </c>
      <c r="O254" s="22">
        <v>0.11</v>
      </c>
      <c r="P254" s="22">
        <v>0</v>
      </c>
      <c r="Q254" s="22" t="s">
        <v>38</v>
      </c>
      <c r="R254" s="22">
        <v>0</v>
      </c>
      <c r="S254" s="23">
        <v>0.11</v>
      </c>
    </row>
    <row r="255" spans="1:19">
      <c r="A255" s="24">
        <v>242</v>
      </c>
      <c r="B255" s="24" t="s">
        <v>83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86</v>
      </c>
      <c r="C258" s="22" t="s">
        <v>87</v>
      </c>
      <c r="D258" s="22" t="s">
        <v>36</v>
      </c>
      <c r="E258" s="22" t="s">
        <v>37</v>
      </c>
      <c r="F258" s="22">
        <v>938.18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3.3</v>
      </c>
      <c r="N258" s="22" t="s">
        <v>88</v>
      </c>
      <c r="O258" s="22">
        <v>0.35</v>
      </c>
      <c r="P258" s="22">
        <v>2.5</v>
      </c>
      <c r="Q258" s="22" t="s">
        <v>89</v>
      </c>
      <c r="R258" s="22">
        <v>0.27</v>
      </c>
      <c r="S258" s="23">
        <v>0.62</v>
      </c>
    </row>
    <row r="259" spans="1:19">
      <c r="A259" s="24">
        <v>246</v>
      </c>
      <c r="B259" s="24" t="s">
        <v>90</v>
      </c>
      <c r="C259" s="24" t="s">
        <v>91</v>
      </c>
      <c r="D259" s="24" t="s">
        <v>36</v>
      </c>
      <c r="E259" s="24" t="s">
        <v>37</v>
      </c>
      <c r="F259" s="24">
        <v>235.72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92</v>
      </c>
      <c r="C260" s="22" t="s">
        <v>93</v>
      </c>
      <c r="D260" s="22" t="s">
        <v>36</v>
      </c>
      <c r="E260" s="22" t="s">
        <v>37</v>
      </c>
      <c r="F260" s="22">
        <v>370.66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94</v>
      </c>
      <c r="C261" s="24" t="s">
        <v>95</v>
      </c>
      <c r="D261" s="24" t="s">
        <v>36</v>
      </c>
      <c r="E261" s="24" t="s">
        <v>37</v>
      </c>
      <c r="F261" s="24">
        <v>1.86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96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97</v>
      </c>
      <c r="C263" s="24" t="s">
        <v>98</v>
      </c>
      <c r="D263" s="24" t="s">
        <v>36</v>
      </c>
      <c r="E263" s="24" t="s">
        <v>37</v>
      </c>
      <c r="F263" s="24">
        <v>50.46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99</v>
      </c>
      <c r="C264" s="22" t="s">
        <v>100</v>
      </c>
      <c r="D264" s="22" t="s">
        <v>36</v>
      </c>
      <c r="E264" s="22" t="s">
        <v>37</v>
      </c>
      <c r="F264" s="22">
        <v>955.66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54.87</v>
      </c>
      <c r="Q264" s="22" t="s">
        <v>101</v>
      </c>
      <c r="R264" s="22">
        <v>5.74</v>
      </c>
      <c r="S264" s="25">
        <v>5.74</v>
      </c>
    </row>
    <row r="265" spans="1:19">
      <c r="A265" s="24">
        <v>252</v>
      </c>
      <c r="B265" s="24" t="s">
        <v>102</v>
      </c>
      <c r="C265" s="24" t="s">
        <v>103</v>
      </c>
      <c r="D265" s="24" t="s">
        <v>36</v>
      </c>
      <c r="E265" s="24" t="s">
        <v>37</v>
      </c>
      <c r="F265" s="24">
        <v>23.1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104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105</v>
      </c>
      <c r="C267" s="24" t="s">
        <v>106</v>
      </c>
      <c r="D267" s="24" t="s">
        <v>36</v>
      </c>
      <c r="E267" s="24" t="s">
        <v>37</v>
      </c>
      <c r="F267" s="24">
        <v>32.4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107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108</v>
      </c>
      <c r="C269" s="24" t="s">
        <v>109</v>
      </c>
      <c r="D269" s="24" t="s">
        <v>36</v>
      </c>
      <c r="E269" s="24" t="s">
        <v>37</v>
      </c>
      <c r="F269" s="24">
        <v>671.88</v>
      </c>
      <c r="G269" s="24">
        <v>2</v>
      </c>
      <c r="H269" s="24">
        <v>2</v>
      </c>
      <c r="I269" s="24">
        <v>0.3</v>
      </c>
      <c r="J269" s="24">
        <v>0</v>
      </c>
      <c r="K269" s="24">
        <v>0</v>
      </c>
      <c r="L269" s="24">
        <v>0</v>
      </c>
      <c r="M269" s="24">
        <v>0.73</v>
      </c>
      <c r="N269" s="24" t="s">
        <v>110</v>
      </c>
      <c r="O269" s="24">
        <v>0.11</v>
      </c>
      <c r="P269" s="24">
        <v>7.79</v>
      </c>
      <c r="Q269" s="24" t="s">
        <v>111</v>
      </c>
      <c r="R269" s="24">
        <v>1.16</v>
      </c>
      <c r="S269" s="23">
        <v>1.57</v>
      </c>
    </row>
    <row r="270" spans="1:19">
      <c r="A270" s="22">
        <v>257</v>
      </c>
      <c r="B270" s="22" t="s">
        <v>112</v>
      </c>
      <c r="C270" s="22" t="s">
        <v>113</v>
      </c>
      <c r="D270" s="22" t="s">
        <v>36</v>
      </c>
      <c r="E270" s="22" t="s">
        <v>37</v>
      </c>
      <c r="F270" s="22">
        <v>657.74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114</v>
      </c>
      <c r="C271" s="24" t="s">
        <v>115</v>
      </c>
      <c r="D271" s="24" t="s">
        <v>36</v>
      </c>
      <c r="E271" s="24" t="s">
        <v>37</v>
      </c>
      <c r="F271" s="24">
        <v>22.26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116</v>
      </c>
      <c r="C272" s="22" t="s">
        <v>117</v>
      </c>
      <c r="D272" s="22" t="s">
        <v>36</v>
      </c>
      <c r="E272" s="22" t="s">
        <v>37</v>
      </c>
      <c r="F272" s="22">
        <v>6.52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118</v>
      </c>
      <c r="C273" s="24" t="s">
        <v>119</v>
      </c>
      <c r="D273" s="24" t="s">
        <v>36</v>
      </c>
      <c r="E273" s="24" t="s">
        <v>37</v>
      </c>
      <c r="F273" s="24">
        <v>97.88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47.88</v>
      </c>
      <c r="Q273" s="24" t="s">
        <v>120</v>
      </c>
      <c r="R273" s="24">
        <v>48.91</v>
      </c>
      <c r="S273" s="25">
        <v>48.91</v>
      </c>
    </row>
    <row r="274" spans="1:19">
      <c r="A274" s="22">
        <v>261</v>
      </c>
      <c r="B274" s="22" t="s">
        <v>121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122</v>
      </c>
      <c r="C275" s="24" t="s">
        <v>123</v>
      </c>
      <c r="D275" s="24" t="s">
        <v>36</v>
      </c>
      <c r="E275" s="24" t="s">
        <v>37</v>
      </c>
      <c r="F275" s="24">
        <v>939.38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0.67</v>
      </c>
      <c r="N275" s="24" t="s">
        <v>124</v>
      </c>
      <c r="O275" s="24">
        <v>0.07</v>
      </c>
      <c r="P275" s="24">
        <v>0</v>
      </c>
      <c r="Q275" s="24" t="s">
        <v>38</v>
      </c>
      <c r="R275" s="24">
        <v>0</v>
      </c>
      <c r="S275" s="23">
        <v>0.07</v>
      </c>
    </row>
    <row r="276" spans="1:19">
      <c r="A276" s="22">
        <v>263</v>
      </c>
      <c r="B276" s="22" t="s">
        <v>125</v>
      </c>
      <c r="C276" s="22" t="s">
        <v>126</v>
      </c>
      <c r="D276" s="22" t="s">
        <v>36</v>
      </c>
      <c r="E276" s="22" t="s">
        <v>37</v>
      </c>
      <c r="F276" s="22">
        <v>817.78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11.32</v>
      </c>
      <c r="Q276" s="22" t="s">
        <v>52</v>
      </c>
      <c r="R276" s="22">
        <v>1.38</v>
      </c>
      <c r="S276" s="23">
        <v>1.38</v>
      </c>
    </row>
    <row r="277" spans="1:19">
      <c r="A277" s="24">
        <v>264</v>
      </c>
      <c r="B277" s="24" t="s">
        <v>127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128</v>
      </c>
      <c r="C278" s="22" t="s">
        <v>129</v>
      </c>
      <c r="D278" s="22" t="s">
        <v>36</v>
      </c>
      <c r="E278" s="22" t="s">
        <v>37</v>
      </c>
      <c r="F278" s="22">
        <v>894.1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0.73</v>
      </c>
      <c r="N278" s="22" t="s">
        <v>110</v>
      </c>
      <c r="O278" s="22">
        <v>0.08</v>
      </c>
      <c r="P278" s="22">
        <v>13.18</v>
      </c>
      <c r="Q278" s="22" t="s">
        <v>130</v>
      </c>
      <c r="R278" s="22">
        <v>1.47</v>
      </c>
      <c r="S278" s="23">
        <v>1.55</v>
      </c>
    </row>
    <row r="279" spans="1:19">
      <c r="A279" s="24">
        <v>266</v>
      </c>
      <c r="B279" s="24" t="s">
        <v>131</v>
      </c>
      <c r="C279" s="24" t="s">
        <v>132</v>
      </c>
      <c r="D279" s="24" t="s">
        <v>36</v>
      </c>
      <c r="E279" s="24" t="s">
        <v>37</v>
      </c>
      <c r="F279" s="24">
        <v>840.7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0.33</v>
      </c>
      <c r="N279" s="24" t="s">
        <v>82</v>
      </c>
      <c r="O279" s="24">
        <v>0.04</v>
      </c>
      <c r="P279" s="24">
        <v>12.1</v>
      </c>
      <c r="Q279" s="24" t="s">
        <v>60</v>
      </c>
      <c r="R279" s="24">
        <v>1.44</v>
      </c>
      <c r="S279" s="23">
        <v>1.48</v>
      </c>
    </row>
    <row r="280" spans="1:19">
      <c r="A280" s="22">
        <v>267</v>
      </c>
      <c r="B280" s="22" t="s">
        <v>133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134</v>
      </c>
      <c r="C281" s="24" t="s">
        <v>135</v>
      </c>
      <c r="D281" s="24" t="s">
        <v>36</v>
      </c>
      <c r="E281" s="24" t="s">
        <v>37</v>
      </c>
      <c r="F281" s="24">
        <v>690.04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6.9</v>
      </c>
      <c r="N281" s="24" t="s">
        <v>136</v>
      </c>
      <c r="O281" s="24">
        <v>1</v>
      </c>
      <c r="P281" s="24">
        <v>44.07</v>
      </c>
      <c r="Q281" s="24" t="s">
        <v>137</v>
      </c>
      <c r="R281" s="24">
        <v>6.39</v>
      </c>
      <c r="S281" s="25">
        <v>7.39</v>
      </c>
    </row>
    <row r="282" spans="1:19">
      <c r="A282" s="22">
        <v>269</v>
      </c>
      <c r="B282" s="22" t="s">
        <v>138</v>
      </c>
      <c r="C282" s="22" t="s">
        <v>139</v>
      </c>
      <c r="D282" s="22" t="s">
        <v>36</v>
      </c>
      <c r="E282" s="22" t="s">
        <v>37</v>
      </c>
      <c r="F282" s="22">
        <v>577.98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7.17</v>
      </c>
      <c r="Q282" s="22" t="s">
        <v>140</v>
      </c>
      <c r="R282" s="22">
        <v>1.24</v>
      </c>
      <c r="S282" s="23">
        <v>1.24</v>
      </c>
    </row>
    <row r="283" spans="1:19">
      <c r="A283" s="24">
        <v>270</v>
      </c>
      <c r="B283" s="24" t="s">
        <v>141</v>
      </c>
      <c r="C283" s="24" t="s">
        <v>142</v>
      </c>
      <c r="D283" s="24" t="s">
        <v>36</v>
      </c>
      <c r="E283" s="24" t="s">
        <v>37</v>
      </c>
      <c r="F283" s="24">
        <v>343.88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35.38</v>
      </c>
      <c r="Q283" s="24" t="s">
        <v>143</v>
      </c>
      <c r="R283" s="24">
        <v>10.29</v>
      </c>
      <c r="S283" s="25">
        <v>10.29</v>
      </c>
    </row>
    <row r="284" spans="1:19">
      <c r="A284" s="22">
        <v>271</v>
      </c>
      <c r="B284" s="22" t="s">
        <v>144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145</v>
      </c>
      <c r="C285" s="24" t="s">
        <v>146</v>
      </c>
      <c r="D285" s="24" t="s">
        <v>36</v>
      </c>
      <c r="E285" s="24" t="s">
        <v>37</v>
      </c>
      <c r="F285" s="24">
        <v>7.3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147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148</v>
      </c>
      <c r="C287" s="24" t="s">
        <v>149</v>
      </c>
      <c r="D287" s="24" t="s">
        <v>36</v>
      </c>
      <c r="E287" s="24" t="s">
        <v>37</v>
      </c>
      <c r="F287" s="24">
        <v>801.28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5.93</v>
      </c>
      <c r="N287" s="24" t="s">
        <v>150</v>
      </c>
      <c r="O287" s="24">
        <v>0.74</v>
      </c>
      <c r="P287" s="24">
        <v>0</v>
      </c>
      <c r="Q287" s="24" t="s">
        <v>38</v>
      </c>
      <c r="R287" s="24">
        <v>0</v>
      </c>
      <c r="S287" s="23">
        <v>0.74</v>
      </c>
    </row>
    <row r="288" spans="1:19">
      <c r="A288" s="22">
        <v>275</v>
      </c>
      <c r="B288" s="22" t="s">
        <v>151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152</v>
      </c>
      <c r="C289" s="24" t="s">
        <v>153</v>
      </c>
      <c r="D289" s="24" t="s">
        <v>36</v>
      </c>
      <c r="E289" s="24" t="s">
        <v>37</v>
      </c>
      <c r="F289" s="24">
        <v>76.86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154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155</v>
      </c>
      <c r="C291" s="24" t="s">
        <v>156</v>
      </c>
      <c r="D291" s="24" t="s">
        <v>36</v>
      </c>
      <c r="E291" s="24" t="s">
        <v>37</v>
      </c>
      <c r="F291" s="24">
        <v>708.6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157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158</v>
      </c>
      <c r="C293" s="24" t="s">
        <v>159</v>
      </c>
      <c r="D293" s="24" t="s">
        <v>36</v>
      </c>
      <c r="E293" s="24" t="s">
        <v>37</v>
      </c>
      <c r="F293" s="24">
        <v>895.14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160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161</v>
      </c>
      <c r="C295" s="24" t="s">
        <v>55</v>
      </c>
      <c r="D295" s="24" t="s">
        <v>36</v>
      </c>
      <c r="E295" s="24" t="s">
        <v>37</v>
      </c>
      <c r="F295" s="24">
        <v>379.52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13.67</v>
      </c>
      <c r="Q295" s="24" t="s">
        <v>162</v>
      </c>
      <c r="R295" s="24">
        <v>3.6</v>
      </c>
      <c r="S295" s="26">
        <v>3.6</v>
      </c>
    </row>
    <row r="296" spans="1:19">
      <c r="A296" s="22">
        <v>283</v>
      </c>
      <c r="B296" s="22" t="s">
        <v>163</v>
      </c>
      <c r="C296" s="22" t="s">
        <v>159</v>
      </c>
      <c r="D296" s="22" t="s">
        <v>36</v>
      </c>
      <c r="E296" s="22" t="s">
        <v>37</v>
      </c>
      <c r="F296" s="22">
        <v>895.14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164</v>
      </c>
      <c r="C297" s="24" t="s">
        <v>165</v>
      </c>
      <c r="D297" s="24" t="s">
        <v>36</v>
      </c>
      <c r="E297" s="24" t="s">
        <v>37</v>
      </c>
      <c r="F297" s="24">
        <v>114.96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166</v>
      </c>
      <c r="C298" s="22" t="s">
        <v>167</v>
      </c>
      <c r="D298" s="22" t="s">
        <v>36</v>
      </c>
      <c r="E298" s="22" t="s">
        <v>37</v>
      </c>
      <c r="F298" s="22">
        <v>1.58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168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169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170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171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172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173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174</v>
      </c>
      <c r="C305" s="24" t="s">
        <v>175</v>
      </c>
      <c r="D305" s="24" t="s">
        <v>36</v>
      </c>
      <c r="E305" s="24" t="s">
        <v>37</v>
      </c>
      <c r="F305" s="24">
        <v>33.84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176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177</v>
      </c>
      <c r="C307" s="24" t="s">
        <v>178</v>
      </c>
      <c r="D307" s="24" t="s">
        <v>36</v>
      </c>
      <c r="E307" s="24" t="s">
        <v>37</v>
      </c>
      <c r="F307" s="24">
        <v>5.86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179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180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181</v>
      </c>
      <c r="C310" s="22" t="s">
        <v>182</v>
      </c>
      <c r="D310" s="22" t="s">
        <v>36</v>
      </c>
      <c r="E310" s="22" t="s">
        <v>37</v>
      </c>
      <c r="F310" s="22">
        <v>56.16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183</v>
      </c>
      <c r="C311" s="24" t="s">
        <v>184</v>
      </c>
      <c r="D311" s="24" t="s">
        <v>36</v>
      </c>
      <c r="E311" s="24" t="s">
        <v>37</v>
      </c>
      <c r="F311" s="24">
        <v>824.7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69.09</v>
      </c>
      <c r="Q311" s="24" t="s">
        <v>185</v>
      </c>
      <c r="R311" s="24">
        <v>8.38</v>
      </c>
      <c r="S311" s="25">
        <v>8.38</v>
      </c>
    </row>
    <row r="312" spans="1:19">
      <c r="A312" s="22">
        <v>299</v>
      </c>
      <c r="B312" s="22" t="s">
        <v>186</v>
      </c>
      <c r="C312" s="22" t="s">
        <v>187</v>
      </c>
      <c r="D312" s="22" t="s">
        <v>36</v>
      </c>
      <c r="E312" s="22" t="s">
        <v>37</v>
      </c>
      <c r="F312" s="22">
        <v>715.62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188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189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190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191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192</v>
      </c>
      <c r="C317" s="24" t="s">
        <v>193</v>
      </c>
      <c r="D317" s="24" t="s">
        <v>36</v>
      </c>
      <c r="E317" s="24" t="s">
        <v>37</v>
      </c>
      <c r="F317" s="24">
        <v>189.12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24.01</v>
      </c>
      <c r="Q317" s="24" t="s">
        <v>194</v>
      </c>
      <c r="R317" s="24">
        <v>12.7</v>
      </c>
      <c r="S317" s="25">
        <v>12.7</v>
      </c>
    </row>
    <row r="318" spans="1:19">
      <c r="A318" s="22">
        <v>305</v>
      </c>
      <c r="B318" s="22" t="s">
        <v>195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196</v>
      </c>
      <c r="C319" s="24" t="s">
        <v>197</v>
      </c>
      <c r="D319" s="24" t="s">
        <v>36</v>
      </c>
      <c r="E319" s="24" t="s">
        <v>37</v>
      </c>
      <c r="F319" s="24">
        <v>447.84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35.55</v>
      </c>
      <c r="Q319" s="24" t="s">
        <v>198</v>
      </c>
      <c r="R319" s="24">
        <v>7.94</v>
      </c>
      <c r="S319" s="25">
        <v>7.94</v>
      </c>
    </row>
    <row r="320" spans="1:19">
      <c r="A320" s="22">
        <v>307</v>
      </c>
      <c r="B320" s="22" t="s">
        <v>199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200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201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202</v>
      </c>
      <c r="C323" s="24" t="s">
        <v>203</v>
      </c>
      <c r="D323" s="24" t="s">
        <v>36</v>
      </c>
      <c r="E323" s="24" t="s">
        <v>37</v>
      </c>
      <c r="F323" s="24">
        <v>274.56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204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205</v>
      </c>
      <c r="C325" s="24" t="s">
        <v>206</v>
      </c>
      <c r="D325" s="24" t="s">
        <v>36</v>
      </c>
      <c r="E325" s="24" t="s">
        <v>37</v>
      </c>
      <c r="F325" s="24">
        <v>832.86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207</v>
      </c>
      <c r="C326" s="22" t="s">
        <v>208</v>
      </c>
      <c r="D326" s="22" t="s">
        <v>36</v>
      </c>
      <c r="E326" s="22" t="s">
        <v>37</v>
      </c>
      <c r="F326" s="22">
        <v>737.92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70.19</v>
      </c>
      <c r="Q326" s="22" t="s">
        <v>209</v>
      </c>
      <c r="R326" s="22">
        <v>9.51</v>
      </c>
      <c r="S326" s="25">
        <v>9.51</v>
      </c>
    </row>
    <row r="327" spans="1:19">
      <c r="A327" s="24">
        <v>314</v>
      </c>
      <c r="B327" s="24" t="s">
        <v>210</v>
      </c>
      <c r="C327" s="24" t="s">
        <v>211</v>
      </c>
      <c r="D327" s="24" t="s">
        <v>36</v>
      </c>
      <c r="E327" s="24" t="s">
        <v>37</v>
      </c>
      <c r="F327" s="24">
        <v>949.3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212</v>
      </c>
      <c r="C328" s="22" t="s">
        <v>213</v>
      </c>
      <c r="D328" s="22" t="s">
        <v>36</v>
      </c>
      <c r="E328" s="22" t="s">
        <v>37</v>
      </c>
      <c r="F328" s="22">
        <v>0.4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215</v>
      </c>
      <c r="C330" s="22" t="s">
        <v>216</v>
      </c>
      <c r="D330" s="22" t="s">
        <v>36</v>
      </c>
      <c r="E330" s="22" t="s">
        <v>37</v>
      </c>
      <c r="F330" s="22">
        <v>750.98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0.13</v>
      </c>
      <c r="N330" s="22" t="s">
        <v>217</v>
      </c>
      <c r="O330" s="22">
        <v>0.02</v>
      </c>
      <c r="P330" s="22">
        <v>0</v>
      </c>
      <c r="Q330" s="22" t="s">
        <v>38</v>
      </c>
      <c r="R330" s="22">
        <v>0</v>
      </c>
      <c r="S330" s="23">
        <v>0.02</v>
      </c>
    </row>
    <row r="331" spans="1:19">
      <c r="A331" s="24">
        <v>318</v>
      </c>
      <c r="B331" s="24" t="s">
        <v>218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219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220</v>
      </c>
      <c r="C333" s="24" t="s">
        <v>221</v>
      </c>
      <c r="D333" s="24" t="s">
        <v>36</v>
      </c>
      <c r="E333" s="24" t="s">
        <v>37</v>
      </c>
      <c r="F333" s="24">
        <v>31.84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222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223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224</v>
      </c>
      <c r="C336" s="22" t="s">
        <v>225</v>
      </c>
      <c r="D336" s="22" t="s">
        <v>36</v>
      </c>
      <c r="E336" s="22" t="s">
        <v>37</v>
      </c>
      <c r="F336" s="22">
        <v>817.4</v>
      </c>
      <c r="G336" s="22">
        <v>2</v>
      </c>
      <c r="H336" s="22">
        <v>2</v>
      </c>
      <c r="I336" s="22">
        <v>0.24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0.24</v>
      </c>
    </row>
    <row r="337" spans="1:19">
      <c r="A337" s="24">
        <v>324</v>
      </c>
      <c r="B337" s="24" t="s">
        <v>226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227</v>
      </c>
      <c r="C338" s="22" t="s">
        <v>228</v>
      </c>
      <c r="D338" s="22" t="s">
        <v>36</v>
      </c>
      <c r="E338" s="22" t="s">
        <v>37</v>
      </c>
      <c r="F338" s="22">
        <v>687.1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229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230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232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233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234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235</v>
      </c>
      <c r="C345" s="24" t="s">
        <v>236</v>
      </c>
      <c r="D345" s="24" t="s">
        <v>36</v>
      </c>
      <c r="E345" s="24" t="s">
        <v>37</v>
      </c>
      <c r="F345" s="24">
        <v>1003.32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237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238</v>
      </c>
      <c r="C347" s="24" t="s">
        <v>239</v>
      </c>
      <c r="D347" s="24" t="s">
        <v>36</v>
      </c>
      <c r="E347" s="24" t="s">
        <v>37</v>
      </c>
      <c r="F347" s="24">
        <v>596.66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240</v>
      </c>
      <c r="C348" s="22" t="s">
        <v>241</v>
      </c>
      <c r="D348" s="22" t="s">
        <v>36</v>
      </c>
      <c r="E348" s="22" t="s">
        <v>37</v>
      </c>
      <c r="F348" s="22">
        <v>10.98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242</v>
      </c>
      <c r="C349" s="24" t="s">
        <v>243</v>
      </c>
      <c r="D349" s="24" t="s">
        <v>36</v>
      </c>
      <c r="E349" s="24" t="s">
        <v>37</v>
      </c>
      <c r="F349" s="24">
        <v>275.34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244</v>
      </c>
      <c r="C350" s="22" t="s">
        <v>245</v>
      </c>
      <c r="D350" s="22" t="s">
        <v>36</v>
      </c>
      <c r="E350" s="22" t="s">
        <v>37</v>
      </c>
      <c r="F350" s="22">
        <v>1033.22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10.88</v>
      </c>
      <c r="Q350" s="22" t="s">
        <v>246</v>
      </c>
      <c r="R350" s="22">
        <v>1.05</v>
      </c>
      <c r="S350" s="23">
        <v>1.05</v>
      </c>
    </row>
    <row r="351" spans="1:19">
      <c r="A351" s="24">
        <v>338</v>
      </c>
      <c r="B351" s="24" t="s">
        <v>247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248</v>
      </c>
      <c r="C352" s="22" t="s">
        <v>249</v>
      </c>
      <c r="D352" s="22" t="s">
        <v>36</v>
      </c>
      <c r="E352" s="22" t="s">
        <v>37</v>
      </c>
      <c r="F352" s="22">
        <v>856.42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251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252</v>
      </c>
      <c r="C355" s="24" t="s">
        <v>253</v>
      </c>
      <c r="D355" s="24" t="s">
        <v>36</v>
      </c>
      <c r="E355" s="24" t="s">
        <v>37</v>
      </c>
      <c r="F355" s="24">
        <v>345.6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254</v>
      </c>
      <c r="C356" s="22" t="s">
        <v>255</v>
      </c>
      <c r="D356" s="22" t="s">
        <v>36</v>
      </c>
      <c r="E356" s="22" t="s">
        <v>37</v>
      </c>
      <c r="F356" s="22">
        <v>791.48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10.6</v>
      </c>
      <c r="N356" s="22" t="s">
        <v>256</v>
      </c>
      <c r="O356" s="22">
        <v>1.34</v>
      </c>
      <c r="P356" s="22">
        <v>0</v>
      </c>
      <c r="Q356" s="22" t="s">
        <v>38</v>
      </c>
      <c r="R356" s="22">
        <v>0</v>
      </c>
      <c r="S356" s="23">
        <v>1.34</v>
      </c>
    </row>
    <row r="357" spans="1:19">
      <c r="A357" s="24">
        <v>344</v>
      </c>
      <c r="B357" s="24" t="s">
        <v>257</v>
      </c>
      <c r="C357" s="24" t="s">
        <v>258</v>
      </c>
      <c r="D357" s="24" t="s">
        <v>36</v>
      </c>
      <c r="E357" s="24" t="s">
        <v>37</v>
      </c>
      <c r="F357" s="24">
        <v>88.9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259</v>
      </c>
      <c r="C358" s="22" t="s">
        <v>260</v>
      </c>
      <c r="D358" s="22" t="s">
        <v>36</v>
      </c>
      <c r="E358" s="22" t="s">
        <v>37</v>
      </c>
      <c r="F358" s="22">
        <v>65.62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261</v>
      </c>
      <c r="C359" s="24" t="s">
        <v>262</v>
      </c>
      <c r="D359" s="24" t="s">
        <v>36</v>
      </c>
      <c r="E359" s="24" t="s">
        <v>37</v>
      </c>
      <c r="F359" s="24">
        <v>7.9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263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264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265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266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267</v>
      </c>
      <c r="C364" s="22" t="s">
        <v>268</v>
      </c>
      <c r="D364" s="22" t="s">
        <v>36</v>
      </c>
      <c r="E364" s="22" t="s">
        <v>37</v>
      </c>
      <c r="F364" s="22">
        <v>200.12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269</v>
      </c>
      <c r="C365" s="24" t="s">
        <v>270</v>
      </c>
      <c r="D365" s="24" t="s">
        <v>36</v>
      </c>
      <c r="E365" s="24" t="s">
        <v>37</v>
      </c>
      <c r="F365" s="24">
        <v>827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271</v>
      </c>
      <c r="C366" s="22" t="s">
        <v>272</v>
      </c>
      <c r="D366" s="22" t="s">
        <v>36</v>
      </c>
      <c r="E366" s="22" t="s">
        <v>37</v>
      </c>
      <c r="F366" s="22">
        <v>199.98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273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274</v>
      </c>
      <c r="C368" s="22" t="s">
        <v>275</v>
      </c>
      <c r="D368" s="22" t="s">
        <v>36</v>
      </c>
      <c r="E368" s="22" t="s">
        <v>37</v>
      </c>
      <c r="F368" s="22">
        <v>654.86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19.25</v>
      </c>
      <c r="Q368" s="22" t="s">
        <v>276</v>
      </c>
      <c r="R368" s="22">
        <v>2.94</v>
      </c>
      <c r="S368" s="26">
        <v>2.94</v>
      </c>
    </row>
    <row r="369" spans="1:19">
      <c r="A369" s="24">
        <v>356</v>
      </c>
      <c r="B369" s="24" t="s">
        <v>277</v>
      </c>
      <c r="C369" s="24" t="s">
        <v>278</v>
      </c>
      <c r="D369" s="24" t="s">
        <v>36</v>
      </c>
      <c r="E369" s="24" t="s">
        <v>37</v>
      </c>
      <c r="F369" s="24">
        <v>982.74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2.6</v>
      </c>
      <c r="Q369" s="24" t="s">
        <v>279</v>
      </c>
      <c r="R369" s="24">
        <v>0.26</v>
      </c>
      <c r="S369" s="23">
        <v>0.26</v>
      </c>
    </row>
    <row r="370" spans="1:19">
      <c r="A370" s="22">
        <v>357</v>
      </c>
      <c r="B370" s="22" t="s">
        <v>280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281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282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283</v>
      </c>
      <c r="C373" s="24" t="s">
        <v>284</v>
      </c>
      <c r="D373" s="24" t="s">
        <v>36</v>
      </c>
      <c r="E373" s="24" t="s">
        <v>37</v>
      </c>
      <c r="F373" s="24">
        <v>955.88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285</v>
      </c>
      <c r="C374" s="22" t="s">
        <v>286</v>
      </c>
      <c r="D374" s="22" t="s">
        <v>36</v>
      </c>
      <c r="E374" s="22" t="s">
        <v>37</v>
      </c>
      <c r="F374" s="22">
        <v>44.38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287</v>
      </c>
      <c r="C375" s="24" t="s">
        <v>288</v>
      </c>
      <c r="D375" s="24" t="s">
        <v>36</v>
      </c>
      <c r="E375" s="24" t="s">
        <v>37</v>
      </c>
      <c r="F375" s="24">
        <v>762.26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289</v>
      </c>
      <c r="C376" s="22" t="s">
        <v>290</v>
      </c>
      <c r="D376" s="22" t="s">
        <v>36</v>
      </c>
      <c r="E376" s="22" t="s">
        <v>37</v>
      </c>
      <c r="F376" s="22">
        <v>935.24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24.6</v>
      </c>
      <c r="N376" s="22" t="s">
        <v>291</v>
      </c>
      <c r="O376" s="22">
        <v>2.63</v>
      </c>
      <c r="P376" s="22">
        <v>3.11</v>
      </c>
      <c r="Q376" s="22" t="s">
        <v>292</v>
      </c>
      <c r="R376" s="22">
        <v>0.33</v>
      </c>
      <c r="S376" s="26">
        <v>2.96</v>
      </c>
    </row>
    <row r="377" spans="1:19">
      <c r="A377" s="24">
        <v>364</v>
      </c>
      <c r="B377" s="24" t="s">
        <v>293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294</v>
      </c>
      <c r="C378" s="22" t="s">
        <v>295</v>
      </c>
      <c r="D378" s="22" t="s">
        <v>36</v>
      </c>
      <c r="E378" s="22" t="s">
        <v>37</v>
      </c>
      <c r="F378" s="22">
        <v>691.38</v>
      </c>
      <c r="G378" s="22">
        <v>0</v>
      </c>
      <c r="H378" s="22">
        <v>0</v>
      </c>
      <c r="I378" s="22">
        <v>0</v>
      </c>
      <c r="J378" s="22">
        <v>2</v>
      </c>
      <c r="K378" s="22">
        <v>2</v>
      </c>
      <c r="L378" s="22">
        <v>0.29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0.29</v>
      </c>
    </row>
    <row r="379" spans="1:19">
      <c r="A379" s="24">
        <v>366</v>
      </c>
      <c r="B379" s="24" t="s">
        <v>296</v>
      </c>
      <c r="C379" s="24" t="s">
        <v>297</v>
      </c>
      <c r="D379" s="24" t="s">
        <v>36</v>
      </c>
      <c r="E379" s="24" t="s">
        <v>37</v>
      </c>
      <c r="F379" s="24">
        <v>23.64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298</v>
      </c>
      <c r="C380" s="22" t="s">
        <v>299</v>
      </c>
      <c r="D380" s="22" t="s">
        <v>36</v>
      </c>
      <c r="E380" s="22" t="s">
        <v>37</v>
      </c>
      <c r="F380" s="22">
        <v>46.1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300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301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302</v>
      </c>
      <c r="C383" s="24" t="s">
        <v>303</v>
      </c>
      <c r="D383" s="24" t="s">
        <v>36</v>
      </c>
      <c r="E383" s="24" t="s">
        <v>37</v>
      </c>
      <c r="F383" s="24">
        <v>1040.64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9.54</v>
      </c>
      <c r="Q383" s="24" t="s">
        <v>304</v>
      </c>
      <c r="R383" s="24">
        <v>0.92</v>
      </c>
      <c r="S383" s="23">
        <v>0.92</v>
      </c>
    </row>
    <row r="384" spans="1:19">
      <c r="A384" s="22">
        <v>371</v>
      </c>
      <c r="B384" s="22" t="s">
        <v>305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306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307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308</v>
      </c>
      <c r="C387" s="24" t="s">
        <v>309</v>
      </c>
      <c r="D387" s="24" t="s">
        <v>36</v>
      </c>
      <c r="E387" s="24" t="s">
        <v>37</v>
      </c>
      <c r="F387" s="24">
        <v>962.36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310</v>
      </c>
      <c r="C388" s="22" t="s">
        <v>311</v>
      </c>
      <c r="D388" s="22" t="s">
        <v>36</v>
      </c>
      <c r="E388" s="22" t="s">
        <v>37</v>
      </c>
      <c r="F388" s="22">
        <v>7.42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312</v>
      </c>
      <c r="C389" s="24" t="s">
        <v>313</v>
      </c>
      <c r="D389" s="24" t="s">
        <v>36</v>
      </c>
      <c r="E389" s="24" t="s">
        <v>37</v>
      </c>
      <c r="F389" s="24">
        <v>895.4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314</v>
      </c>
      <c r="C390" s="22" t="s">
        <v>95</v>
      </c>
      <c r="D390" s="22" t="s">
        <v>36</v>
      </c>
      <c r="E390" s="22" t="s">
        <v>37</v>
      </c>
      <c r="F390" s="22">
        <v>1.86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19.42</v>
      </c>
      <c r="Q390" s="22" t="s">
        <v>315</v>
      </c>
      <c r="R390" s="22">
        <v>1044.25</v>
      </c>
      <c r="S390" s="25">
        <v>1044.25</v>
      </c>
    </row>
    <row r="391" spans="1:19">
      <c r="A391" s="24">
        <v>378</v>
      </c>
      <c r="B391" s="24" t="s">
        <v>316</v>
      </c>
      <c r="C391" s="24" t="s">
        <v>317</v>
      </c>
      <c r="D391" s="24" t="s">
        <v>36</v>
      </c>
      <c r="E391" s="24" t="s">
        <v>37</v>
      </c>
      <c r="F391" s="24">
        <v>86.46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318</v>
      </c>
      <c r="C392" s="22" t="s">
        <v>319</v>
      </c>
      <c r="D392" s="22" t="s">
        <v>36</v>
      </c>
      <c r="E392" s="22" t="s">
        <v>37</v>
      </c>
      <c r="F392" s="22">
        <v>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320</v>
      </c>
      <c r="C393" s="24" t="s">
        <v>321</v>
      </c>
      <c r="D393" s="24" t="s">
        <v>36</v>
      </c>
      <c r="E393" s="24" t="s">
        <v>37</v>
      </c>
      <c r="F393" s="24">
        <v>70.44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322</v>
      </c>
      <c r="C394" s="22" t="s">
        <v>323</v>
      </c>
      <c r="D394" s="22" t="s">
        <v>36</v>
      </c>
      <c r="E394" s="22" t="s">
        <v>37</v>
      </c>
      <c r="F394" s="22">
        <v>1063.78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6</v>
      </c>
      <c r="Q394" s="22" t="s">
        <v>324</v>
      </c>
      <c r="R394" s="22">
        <v>0.56</v>
      </c>
      <c r="S394" s="23">
        <v>0.56</v>
      </c>
    </row>
    <row r="395" spans="1:19">
      <c r="A395" s="24">
        <v>382</v>
      </c>
      <c r="B395" s="24" t="s">
        <v>325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326</v>
      </c>
      <c r="C396" s="22" t="s">
        <v>327</v>
      </c>
      <c r="D396" s="22" t="s">
        <v>36</v>
      </c>
      <c r="E396" s="22" t="s">
        <v>37</v>
      </c>
      <c r="F396" s="22">
        <v>30.78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328</v>
      </c>
      <c r="C397" s="24" t="s">
        <v>329</v>
      </c>
      <c r="D397" s="24" t="s">
        <v>36</v>
      </c>
      <c r="E397" s="24" t="s">
        <v>37</v>
      </c>
      <c r="F397" s="24">
        <v>552.44</v>
      </c>
      <c r="G397" s="24">
        <v>2</v>
      </c>
      <c r="H397" s="24">
        <v>2</v>
      </c>
      <c r="I397" s="24">
        <v>0.36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1.32</v>
      </c>
      <c r="Q397" s="24" t="s">
        <v>330</v>
      </c>
      <c r="R397" s="24">
        <v>0.24</v>
      </c>
      <c r="S397" s="23">
        <v>0.6</v>
      </c>
    </row>
    <row r="398" spans="1:19">
      <c r="A398" s="22">
        <v>385</v>
      </c>
      <c r="B398" s="22" t="s">
        <v>331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332</v>
      </c>
      <c r="C399" s="24" t="s">
        <v>333</v>
      </c>
      <c r="D399" s="24" t="s">
        <v>36</v>
      </c>
      <c r="E399" s="24" t="s">
        <v>37</v>
      </c>
      <c r="F399" s="24">
        <v>31.24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335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336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337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338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339</v>
      </c>
      <c r="C405" s="24" t="s">
        <v>340</v>
      </c>
      <c r="D405" s="24" t="s">
        <v>36</v>
      </c>
      <c r="E405" s="24" t="s">
        <v>37</v>
      </c>
      <c r="F405" s="24">
        <v>690.08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44.79</v>
      </c>
      <c r="Q405" s="24" t="s">
        <v>341</v>
      </c>
      <c r="R405" s="24">
        <v>6.49</v>
      </c>
      <c r="S405" s="25">
        <v>6.49</v>
      </c>
    </row>
    <row r="406" spans="1:19">
      <c r="A406" s="22">
        <v>393</v>
      </c>
      <c r="B406" s="22" t="s">
        <v>342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343</v>
      </c>
      <c r="C407" s="24" t="s">
        <v>344</v>
      </c>
      <c r="D407" s="24" t="s">
        <v>36</v>
      </c>
      <c r="E407" s="24" t="s">
        <v>37</v>
      </c>
      <c r="F407" s="24">
        <v>816.84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0.73</v>
      </c>
      <c r="N407" s="24" t="s">
        <v>110</v>
      </c>
      <c r="O407" s="24">
        <v>0.09</v>
      </c>
      <c r="P407" s="24">
        <v>17.37</v>
      </c>
      <c r="Q407" s="24" t="s">
        <v>345</v>
      </c>
      <c r="R407" s="24">
        <v>2.13</v>
      </c>
      <c r="S407" s="26">
        <v>2.22</v>
      </c>
    </row>
    <row r="408" spans="1:19">
      <c r="A408" s="22">
        <v>395</v>
      </c>
      <c r="B408" s="22" t="s">
        <v>346</v>
      </c>
      <c r="C408" s="22" t="s">
        <v>340</v>
      </c>
      <c r="D408" s="22" t="s">
        <v>36</v>
      </c>
      <c r="E408" s="22" t="s">
        <v>37</v>
      </c>
      <c r="F408" s="22">
        <v>690.08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44.79</v>
      </c>
      <c r="Q408" s="22" t="s">
        <v>341</v>
      </c>
      <c r="R408" s="22">
        <v>6.49</v>
      </c>
      <c r="S408" s="25">
        <v>6.49</v>
      </c>
    </row>
    <row r="409" spans="1:19">
      <c r="A409" s="24">
        <v>396</v>
      </c>
      <c r="B409" s="24" t="s">
        <v>347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348</v>
      </c>
      <c r="C410" s="22" t="s">
        <v>349</v>
      </c>
      <c r="D410" s="22" t="s">
        <v>36</v>
      </c>
      <c r="E410" s="22" t="s">
        <v>37</v>
      </c>
      <c r="F410" s="22">
        <v>21.62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350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351</v>
      </c>
      <c r="C412" s="22" t="s">
        <v>352</v>
      </c>
      <c r="D412" s="22" t="s">
        <v>36</v>
      </c>
      <c r="E412" s="22" t="s">
        <v>37</v>
      </c>
      <c r="F412" s="22">
        <v>946.06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21.31</v>
      </c>
      <c r="Q412" s="22" t="s">
        <v>353</v>
      </c>
      <c r="R412" s="22">
        <v>2.25</v>
      </c>
      <c r="S412" s="26">
        <v>2.25</v>
      </c>
    </row>
    <row r="413" spans="1:19">
      <c r="A413" s="24">
        <v>400</v>
      </c>
      <c r="B413" s="24" t="s">
        <v>354</v>
      </c>
      <c r="C413" s="24" t="s">
        <v>355</v>
      </c>
      <c r="D413" s="24" t="s">
        <v>36</v>
      </c>
      <c r="E413" s="24" t="s">
        <v>37</v>
      </c>
      <c r="F413" s="24">
        <v>242.4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0.77</v>
      </c>
      <c r="N413" s="24" t="s">
        <v>356</v>
      </c>
      <c r="O413" s="24">
        <v>0.32</v>
      </c>
      <c r="P413" s="24">
        <v>0</v>
      </c>
      <c r="Q413" s="24" t="s">
        <v>38</v>
      </c>
      <c r="R413" s="24">
        <v>0</v>
      </c>
      <c r="S413" s="23">
        <v>0.32</v>
      </c>
    </row>
    <row r="414" spans="1:19">
      <c r="A414" s="22">
        <v>401</v>
      </c>
      <c r="B414" s="22" t="s">
        <v>357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358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359</v>
      </c>
      <c r="C416" s="22" t="s">
        <v>360</v>
      </c>
      <c r="D416" s="22" t="s">
        <v>36</v>
      </c>
      <c r="E416" s="22" t="s">
        <v>37</v>
      </c>
      <c r="F416" s="22">
        <v>870.54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361</v>
      </c>
      <c r="C417" s="24" t="s">
        <v>362</v>
      </c>
      <c r="D417" s="24" t="s">
        <v>36</v>
      </c>
      <c r="E417" s="24" t="s">
        <v>37</v>
      </c>
      <c r="F417" s="24">
        <v>53.02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6.7</v>
      </c>
      <c r="Q417" s="24" t="s">
        <v>363</v>
      </c>
      <c r="R417" s="24">
        <v>12.63</v>
      </c>
      <c r="S417" s="25">
        <v>12.63</v>
      </c>
    </row>
    <row r="418" spans="1:19">
      <c r="A418" s="22">
        <v>405</v>
      </c>
      <c r="B418" s="22" t="s">
        <v>364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365</v>
      </c>
      <c r="C419" s="24" t="s">
        <v>366</v>
      </c>
      <c r="D419" s="24" t="s">
        <v>36</v>
      </c>
      <c r="E419" s="24" t="s">
        <v>37</v>
      </c>
      <c r="F419" s="24">
        <v>376.82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367</v>
      </c>
      <c r="C420" s="22" t="s">
        <v>368</v>
      </c>
      <c r="D420" s="22" t="s">
        <v>36</v>
      </c>
      <c r="E420" s="22" t="s">
        <v>37</v>
      </c>
      <c r="F420" s="22">
        <v>1092.9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47.26</v>
      </c>
      <c r="Q420" s="22" t="s">
        <v>49</v>
      </c>
      <c r="R420" s="22">
        <v>4.32</v>
      </c>
      <c r="S420" s="26">
        <v>4.32</v>
      </c>
    </row>
    <row r="421" spans="1:19">
      <c r="A421" s="24">
        <v>408</v>
      </c>
      <c r="B421" s="24" t="s">
        <v>370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371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374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379</v>
      </c>
      <c r="C425" s="24" t="s">
        <v>380</v>
      </c>
      <c r="D425" s="24" t="s">
        <v>36</v>
      </c>
      <c r="E425" s="24" t="s">
        <v>37</v>
      </c>
      <c r="F425" s="24">
        <v>570.32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2.22</v>
      </c>
      <c r="Q425" s="24" t="s">
        <v>381</v>
      </c>
      <c r="R425" s="24">
        <v>0.39</v>
      </c>
      <c r="S425" s="23">
        <v>0.39</v>
      </c>
    </row>
    <row r="426" spans="1:19">
      <c r="A426" s="22">
        <v>413</v>
      </c>
      <c r="B426" s="22" t="s">
        <v>383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384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390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391</v>
      </c>
      <c r="C429" s="24" t="s">
        <v>392</v>
      </c>
      <c r="D429" s="24" t="s">
        <v>36</v>
      </c>
      <c r="E429" s="24" t="s">
        <v>37</v>
      </c>
      <c r="F429" s="24">
        <v>54.74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17.37</v>
      </c>
      <c r="Q429" s="24" t="s">
        <v>345</v>
      </c>
      <c r="R429" s="24">
        <v>31.74</v>
      </c>
      <c r="S429" s="25">
        <v>31.74</v>
      </c>
    </row>
    <row r="430" spans="1:19">
      <c r="A430" s="22">
        <v>417</v>
      </c>
      <c r="B430" s="22" t="s">
        <v>394</v>
      </c>
      <c r="C430" s="22" t="s">
        <v>395</v>
      </c>
      <c r="D430" s="22" t="s">
        <v>36</v>
      </c>
      <c r="E430" s="22" t="s">
        <v>37</v>
      </c>
      <c r="F430" s="22">
        <v>483.5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399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400</v>
      </c>
      <c r="C433" s="24" t="s">
        <v>401</v>
      </c>
      <c r="D433" s="24" t="s">
        <v>36</v>
      </c>
      <c r="E433" s="24" t="s">
        <v>37</v>
      </c>
      <c r="F433" s="24">
        <v>397.66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31.17</v>
      </c>
      <c r="Q433" s="24" t="s">
        <v>402</v>
      </c>
      <c r="R433" s="24">
        <v>7.84</v>
      </c>
      <c r="S433" s="25">
        <v>7.84</v>
      </c>
    </row>
    <row r="434" spans="1:19">
      <c r="A434" s="22">
        <v>421</v>
      </c>
      <c r="B434" s="22" t="s">
        <v>403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407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80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83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84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90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92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94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96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99</v>
      </c>
      <c r="C446" s="22" t="s">
        <v>408</v>
      </c>
      <c r="D446" s="22" t="s">
        <v>36</v>
      </c>
      <c r="E446" s="22" t="s">
        <v>37</v>
      </c>
      <c r="F446" s="22">
        <v>125.97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102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104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105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107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108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112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114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 t="s">
        <v>409</v>
      </c>
      <c r="S454" s="2">
        <f>AVERAGE(S14:S453)</f>
        <v>6.6886363636364</v>
      </c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6.69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6.69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2022-04-22T02:30:04+03:00</dcterms:created>
  <dcterms:modified xsi:type="dcterms:W3CDTF">2022-04-22T02:30:04+03:00</dcterms:modified>
  <dc:title>Untitled Spreadsheet</dc:title>
  <dc:description/>
  <dc:subject/>
  <cp:keywords/>
  <cp:category/>
</cp:coreProperties>
</file>